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d.docs.live.net/1705907ba530f44e/LEITURAS/a textos/FMEA e DRBFM/exemplos de planilhas/usadas na flexM4i como MAPs^. copias aqui/"/>
    </mc:Choice>
  </mc:AlternateContent>
  <xr:revisionPtr revIDLastSave="16" documentId="8_{D416FC40-CDE8-4989-BECF-74908BBBB424}" xr6:coauthVersionLast="47" xr6:coauthVersionMax="47" xr10:uidLastSave="{242ED357-257F-4312-8CE9-6F18C8725746}"/>
  <bookViews>
    <workbookView xWindow="9990" yWindow="-15945" windowWidth="16410" windowHeight="15135" tabRatio="853" xr2:uid="{00000000-000D-0000-FFFF-FFFF00000000}"/>
  </bookViews>
  <sheets>
    <sheet name="instruções" sheetId="3" r:id="rId1"/>
    <sheet name="formulário" sheetId="1" r:id="rId2"/>
    <sheet name="3.PFMEA-severidade" sheetId="6" r:id="rId3"/>
    <sheet name="3.PFMEA-ocorrência" sheetId="7" r:id="rId4"/>
    <sheet name="3.PFMEA-detecção" sheetId="8" r:id="rId5"/>
    <sheet name="Prioridade de ação" sheetId="4" r:id="rId6"/>
    <sheet name="ex. calc. NPR" sheetId="5" r:id="rId7"/>
  </sheets>
  <definedNames>
    <definedName name="_xlnm.Print_Area" localSheetId="1">formulário!$B$2:$S$36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5" l="1"/>
  <c r="G10" i="5"/>
  <c r="G9" i="5"/>
  <c r="G8" i="5"/>
  <c r="G7" i="5"/>
  <c r="G6" i="5"/>
  <c r="G5" i="5"/>
  <c r="G4" i="5"/>
</calcChain>
</file>

<file path=xl/sharedStrings.xml><?xml version="1.0" encoding="utf-8"?>
<sst xmlns="http://schemas.openxmlformats.org/spreadsheetml/2006/main" count="397" uniqueCount="149">
  <si>
    <t>Prevenção</t>
  </si>
  <si>
    <t>Detecção</t>
  </si>
  <si>
    <t>Responsáveis e data alvo de finalização</t>
  </si>
  <si>
    <t>Resultado das ações</t>
  </si>
  <si>
    <t>S</t>
  </si>
  <si>
    <t>O</t>
  </si>
  <si>
    <t>D</t>
  </si>
  <si>
    <t>RPN (SxOxD)</t>
  </si>
  <si>
    <t>Preparado por</t>
  </si>
  <si>
    <t>Data</t>
  </si>
  <si>
    <t>FMEA No</t>
  </si>
  <si>
    <t>Modelo aplicado/ano</t>
  </si>
  <si>
    <t>Página</t>
  </si>
  <si>
    <t>Código</t>
  </si>
  <si>
    <t>Nome do Cliente</t>
  </si>
  <si>
    <t>Nome do Fornecedor</t>
  </si>
  <si>
    <t>Ação(ões) recomendada(s)</t>
  </si>
  <si>
    <t>Aprovado por</t>
  </si>
  <si>
    <t>Membros do Time Core</t>
  </si>
  <si>
    <t>No do item no cliente</t>
  </si>
  <si>
    <t>No do item no fornecedor</t>
  </si>
  <si>
    <t>Nome do Item</t>
  </si>
  <si>
    <t>Severidade</t>
  </si>
  <si>
    <t>Classificação</t>
  </si>
  <si>
    <t>Ocorrência</t>
  </si>
  <si>
    <t>Ações tomadas &amp; Data efetivação</t>
  </si>
  <si>
    <t>Controle atual de processo</t>
  </si>
  <si>
    <t>Operação / Função (requisitos)</t>
  </si>
  <si>
    <t>􀂆 Processo</t>
  </si>
  <si>
    <t xml:space="preserve">    􀂆 Fabricação </t>
  </si>
  <si>
    <t xml:space="preserve">    􀂆 Montagem</t>
  </si>
  <si>
    <t>Processista Responsável</t>
  </si>
  <si>
    <t>Novo RPN</t>
  </si>
  <si>
    <t>Análise do Modo de Falha Potencial e Efeitos (de Processo) - PFMEA</t>
  </si>
  <si>
    <t>Modo de falha em potencial</t>
  </si>
  <si>
    <t>Efeito potencial da falha</t>
  </si>
  <si>
    <t>Causa potencial / mecanismo de falha</t>
  </si>
  <si>
    <t>Esta planilha faz parte da seção sobre FMEA da flexM4i.</t>
  </si>
  <si>
    <t>A aba “prioridade de ação” deve ser utilizada no lugar do número de prioridade de risco (NPR).</t>
  </si>
  <si>
    <t>Neste link está o texto que explica as limitações do NPR dentro da seção “Atividades do método de FMEA tradicional” da flexM4i.</t>
  </si>
  <si>
    <t>A aba “ex. calc. NPR” traz exemplos de simulações de cálculo do NPR para elucidar sua limitação.</t>
  </si>
  <si>
    <t>Prioridade de ação (AP) para o DFMEA e PDFMEA</t>
  </si>
  <si>
    <t>A prioridade de ação é baseada na combinação dos índices de severidade ocorrência e detecção para priorizar as ações e reduzir os riscos</t>
  </si>
  <si>
    <t>Em branco até ser preencida pelo usuário</t>
  </si>
  <si>
    <t>Efeito</t>
  </si>
  <si>
    <t>S.</t>
  </si>
  <si>
    <t>Probabilidade de ocorrência da causa</t>
  </si>
  <si>
    <t>Habilidade de detectar</t>
  </si>
  <si>
    <t>AP</t>
  </si>
  <si>
    <t>Comentários</t>
  </si>
  <si>
    <t>Efeito muito alto no produto ou na planta</t>
  </si>
  <si>
    <t>9-10</t>
  </si>
  <si>
    <t>Muito alta</t>
  </si>
  <si>
    <t>8-10</t>
  </si>
  <si>
    <t>Baixa - Muito baixa</t>
  </si>
  <si>
    <t>7-10</t>
  </si>
  <si>
    <t>H</t>
  </si>
  <si>
    <t>Moderada</t>
  </si>
  <si>
    <t>5-6</t>
  </si>
  <si>
    <t>Alta</t>
  </si>
  <si>
    <t>2-4</t>
  </si>
  <si>
    <t>1</t>
  </si>
  <si>
    <t>6-7</t>
  </si>
  <si>
    <t>4-5</t>
  </si>
  <si>
    <t>M</t>
  </si>
  <si>
    <t>Baixa</t>
  </si>
  <si>
    <t>2-3</t>
  </si>
  <si>
    <t>L</t>
  </si>
  <si>
    <t>Muito baixa</t>
  </si>
  <si>
    <t>Muito alta - Muito baixa</t>
  </si>
  <si>
    <t>1-10</t>
  </si>
  <si>
    <t>Efeito alto no produto ou na planta</t>
  </si>
  <si>
    <t>7-8</t>
  </si>
  <si>
    <t>Efeito moderado no produto ou na planta</t>
  </si>
  <si>
    <t>4-6</t>
  </si>
  <si>
    <t>Efeito baixo no produto ou na planta</t>
  </si>
  <si>
    <t>Nenhum efeito dicernível.</t>
  </si>
  <si>
    <t>Muito alta - 
Muito baixa</t>
  </si>
  <si>
    <t>H: prioridade de ação (AP) elevada</t>
  </si>
  <si>
    <t>M: prioridade de ação (AP) média</t>
  </si>
  <si>
    <t>L: prioridade de ação (AP) baixa</t>
  </si>
  <si>
    <t>Exemplos de cálculos do NPR</t>
  </si>
  <si>
    <t>Severidade (S)</t>
  </si>
  <si>
    <t>Ocorrência (O)</t>
  </si>
  <si>
    <t>Detecção (D)</t>
  </si>
  <si>
    <t>NPR</t>
  </si>
  <si>
    <t>O índice de risco, conhecido pela sigla RPN (Risk Priority Number) ou NPR (Número de Prioridade de Risco). Ele resulta da multiplicação dos três índices descritos: severidade X ocorrência X detecção.
RPN = S x O X D
Se o valor no NPR for acima de um valor determinado pela empresa, devem ser planejadas e executadas ações que para eliminação ou mitigação dos riscos</t>
  </si>
  <si>
    <t>No cálculo do índice de risco (RPN), seu valor pode variar de 1 a 1000 (de 1 x 1 x1 até 10 X 10 X 10), pois cada índice pode variar de 1 a 10.</t>
  </si>
  <si>
    <t>No entanto, o valor de um índice pode compensar o valor de outro e, assim, perde sentido tomar uma decisão com base em um único valor do RPN, como ilustra a tabela acima.</t>
  </si>
  <si>
    <t>Observe na tabela acima, que os índices individuais representam situações distintas, que exigiriam diferentes priorização das ações de mitigação ou eliminação dos riscos. Essas combinações resultam em valores semelhantes de RPN e, por representar situações distintas, causam uma insegurança do time de FMEA de qual a prioridade de ação.</t>
  </si>
  <si>
    <t>A utilização do NPR não é mais recomendada.</t>
  </si>
  <si>
    <t>Ele deve ser substituido pela prioridade de ação.
Leia mais sobre isso na flexM4i.</t>
  </si>
  <si>
    <t>Severidade (S) do efeito no processo</t>
  </si>
  <si>
    <t>Efeito sobre o cliente</t>
  </si>
  <si>
    <t>Falha em atender aos requisitos de segurança ou regulatórios</t>
  </si>
  <si>
    <r>
      <t xml:space="preserve">Pode colocar o operador da máquina ou do conjunto em perigo </t>
    </r>
    <r>
      <rPr>
        <b/>
        <sz val="10"/>
        <rFont val="Arial"/>
        <family val="2"/>
      </rPr>
      <t>sem dar algum sinal</t>
    </r>
    <r>
      <rPr>
        <sz val="10"/>
        <rFont val="Arial"/>
        <family val="2"/>
      </rPr>
      <t xml:space="preserve"> de aviso.</t>
    </r>
  </si>
  <si>
    <r>
      <t xml:space="preserve">Pode colocar o operador da máquina ou do conjunto em perigo </t>
    </r>
    <r>
      <rPr>
        <b/>
        <sz val="10"/>
        <rFont val="Arial"/>
        <family val="2"/>
      </rPr>
      <t>com sinal</t>
    </r>
    <r>
      <rPr>
        <sz val="10"/>
        <rFont val="Arial"/>
        <family val="2"/>
      </rPr>
      <t xml:space="preserve"> de aviso.</t>
    </r>
  </si>
  <si>
    <t>Interrupção total</t>
  </si>
  <si>
    <t>100% do produto precisa ser sucateado. A linha de produção é parada ou o embarque é parado.</t>
  </si>
  <si>
    <t>Disrupção significativa</t>
  </si>
  <si>
    <t>Uma porção da produção precisa ser sucateada. Desvios do processo primário incluindo a diminuição da velocidade da linha de produção ou adição de mão de obra extra.</t>
  </si>
  <si>
    <t>Disrupção moderada</t>
  </si>
  <si>
    <t>100% da produção precisa ser retrabalhada fora da linha e aceita</t>
  </si>
  <si>
    <t xml:space="preserve">Uma porção da produção precisa ser retrabalhada fora da linha e aceita </t>
  </si>
  <si>
    <t xml:space="preserve">100% da produção tem que ser trabalhada em alguma estação antes que ela seja processada </t>
  </si>
  <si>
    <t>Uma porção da produção precisa ser retrabalhada em uma estação antes de ser processada.</t>
  </si>
  <si>
    <t>Pouca disrupção</t>
  </si>
  <si>
    <t>Leve inconveniência no processo, operação ou operador.</t>
  </si>
  <si>
    <t>Nenhum efeito</t>
  </si>
  <si>
    <t>Probabilidade de falha</t>
  </si>
  <si>
    <t>Incidentes por produto (ocorrências)</t>
  </si>
  <si>
    <t>maior ou igual a 100 por 1000
maior ou igual a 1 em 10</t>
  </si>
  <si>
    <t>50 por 1000
1 em 20</t>
  </si>
  <si>
    <t>20 por 1000
1 em 50</t>
  </si>
  <si>
    <t>10 por 1000
1 em 100</t>
  </si>
  <si>
    <t>2 por 1000
1 em 500</t>
  </si>
  <si>
    <t>0,5 por 1000
1 em 2000</t>
  </si>
  <si>
    <t>0,1 por 1000
1 em 10.000</t>
  </si>
  <si>
    <t>00,1 por 1000
1 em 100.000</t>
  </si>
  <si>
    <t>menor que 00,1 por 1000
1 em 1.000.000</t>
  </si>
  <si>
    <t>A falha é eliminada por meio do controle preventivo.</t>
  </si>
  <si>
    <t>Oportunidade de detecção</t>
  </si>
  <si>
    <t>Probabilidade de detecção</t>
  </si>
  <si>
    <t>Nenhuma oportunidade de detecção</t>
  </si>
  <si>
    <t>Quase impossível</t>
  </si>
  <si>
    <t>Não existe controle de processo atual; não pode detectar ou não é analisado.</t>
  </si>
  <si>
    <t>Não é provável de detectar em qualquer estágio</t>
  </si>
  <si>
    <t>Muito remota</t>
  </si>
  <si>
    <t>O modo de falha e/ou o erro (causa) não é facilmente detectado (ex. por auditorias aleatórias).</t>
  </si>
  <si>
    <t>Detecção do problema depois do processamento.</t>
  </si>
  <si>
    <t>Remota</t>
  </si>
  <si>
    <r>
      <t xml:space="preserve">Detecção do modo de falha </t>
    </r>
    <r>
      <rPr>
        <b/>
        <sz val="11"/>
        <rFont val="Aptos"/>
        <family val="2"/>
      </rPr>
      <t>depois do processamento</t>
    </r>
    <r>
      <rPr>
        <sz val="11"/>
        <rFont val="Aptos"/>
        <family val="2"/>
      </rPr>
      <t xml:space="preserve"> pelo operador por meio de dispositivos visuais, táticos ou auditivos.</t>
    </r>
  </si>
  <si>
    <t>Detecção do problema na fonte.</t>
  </si>
  <si>
    <r>
      <t xml:space="preserve">Detecção do modo de falha </t>
    </r>
    <r>
      <rPr>
        <b/>
        <sz val="11"/>
        <rFont val="Aptos"/>
        <family val="2"/>
      </rPr>
      <t>na estação de trabalho</t>
    </r>
    <r>
      <rPr>
        <sz val="11"/>
        <rFont val="Aptos"/>
        <family val="2"/>
      </rPr>
      <t xml:space="preserve"> pelo operador por meio de dispositivos visuais, táticos ou auditivos; ou depois do processamento por meio de dispositivos de medição ou encaixe (tipo passa/não passa).</t>
    </r>
  </si>
  <si>
    <r>
      <t xml:space="preserve">Detecção do modo de falha </t>
    </r>
    <r>
      <rPr>
        <b/>
        <sz val="11"/>
        <rFont val="Aptos"/>
        <family val="2"/>
      </rPr>
      <t>depois do processamento</t>
    </r>
    <r>
      <rPr>
        <sz val="11"/>
        <rFont val="Aptos"/>
        <family val="2"/>
      </rPr>
      <t xml:space="preserve"> pelo operador por meio de dispositivos de medição variáveis ou na estação de trabalho pelo por meio de dispositivos de medição ou encaixe (tipo passa/não passa).</t>
    </r>
  </si>
  <si>
    <r>
      <t xml:space="preserve">Detecção do modo de falha ou erro (causa) </t>
    </r>
    <r>
      <rPr>
        <b/>
        <sz val="11"/>
        <rFont val="Aptos"/>
        <family val="2"/>
      </rPr>
      <t>na estação de trabalho</t>
    </r>
    <r>
      <rPr>
        <sz val="11"/>
        <rFont val="Aptos"/>
        <family val="2"/>
      </rPr>
      <t xml:space="preserve"> pelo operador por meio de dispositivos de medição variáveis; ou por meio de controles automáticos na estação que irão detectar os desvios da peça e notificar o operador. As medições são realizadas no setup e no controle da primeira peça de produção. </t>
    </r>
  </si>
  <si>
    <t>Moderadamente alta</t>
  </si>
  <si>
    <r>
      <t xml:space="preserve">Detecção do modo de falha </t>
    </r>
    <r>
      <rPr>
        <b/>
        <sz val="11"/>
        <rFont val="Aptos"/>
        <family val="2"/>
      </rPr>
      <t xml:space="preserve">depois do processamento </t>
    </r>
    <r>
      <rPr>
        <sz val="11"/>
        <rFont val="Aptos"/>
        <family val="2"/>
      </rPr>
      <t>por meio de controles automáticos na estação que irão detectar os desvios da peça e travar a peça na estação para prevenir a continuidade do processamento.</t>
    </r>
  </si>
  <si>
    <r>
      <t xml:space="preserve">Detecção do modo de falha </t>
    </r>
    <r>
      <rPr>
        <b/>
        <sz val="11"/>
        <rFont val="Aptos"/>
        <family val="2"/>
      </rPr>
      <t>na estação de trabalho</t>
    </r>
    <r>
      <rPr>
        <sz val="11"/>
        <rFont val="Aptos"/>
        <family val="2"/>
      </rPr>
      <t xml:space="preserve"> por meio de controles automáticos na estação que irão detectar os desvios da peça e notificar o operador. As medições são realizadas no setup e no controle da primeira peça de produção. </t>
    </r>
  </si>
  <si>
    <t xml:space="preserve">Detecção do erro e/ou prevenção do erro. </t>
  </si>
  <si>
    <r>
      <t xml:space="preserve">Detecção do erro (causa) </t>
    </r>
    <r>
      <rPr>
        <b/>
        <sz val="11"/>
        <rFont val="Aptos"/>
        <family val="2"/>
      </rPr>
      <t>na estação de trabalho</t>
    </r>
    <r>
      <rPr>
        <sz val="11"/>
        <rFont val="Aptos"/>
        <family val="2"/>
      </rPr>
      <t xml:space="preserve"> por meio de controles automáticos que irão detectar os erros para prevenir que pecas com desvios sejam produzidas.</t>
    </r>
  </si>
  <si>
    <t>Não aplicável; Prevenção do erro.</t>
  </si>
  <si>
    <t>Com certeza</t>
  </si>
  <si>
    <t>Prevenção do erro (causa) como resultado de um projeto de dispositivo, do design da máquina ou do design da peça. Peças com desvios não podem ser processadas porque elas têm um design do produto/processo a prova de erros.</t>
  </si>
  <si>
    <t>Análise do Modo de Falha Potencial e Efeitos (de processo) - PFMEA (processo) tradicional</t>
  </si>
  <si>
    <t>As instruções detalhadas (etapas e atividades) para preenchimento desta planilha estão na seção "Atividades do método de FMEA tradicional".</t>
  </si>
  <si>
    <t>Ocorrência da causa da falha no PMFEA (incidentes decorrentes de falha de processo por produto)</t>
  </si>
  <si>
    <t>3.PFMEA-sever.</t>
  </si>
  <si>
    <t>Probabilidade de detecção pelo controle do processo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</si>
</sst>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12"/>
      <name val="Arial"/>
      <family val="2"/>
    </font>
    <font>
      <b/>
      <sz val="12"/>
      <name val="Arial"/>
      <family val="2"/>
    </font>
    <font>
      <b/>
      <i/>
      <sz val="16"/>
      <name val="Arial"/>
      <family val="2"/>
    </font>
    <font>
      <b/>
      <sz val="10"/>
      <name val="Arial"/>
      <family val="2"/>
    </font>
    <font>
      <sz val="10"/>
      <name val="Arial"/>
      <family val="2"/>
    </font>
    <font>
      <u/>
      <sz val="10"/>
      <color theme="10"/>
      <name val="Arial"/>
      <family val="2"/>
    </font>
    <font>
      <u/>
      <sz val="12"/>
      <color theme="10"/>
      <name val="Arial"/>
      <family val="2"/>
    </font>
    <font>
      <sz val="14"/>
      <name val="Arial"/>
      <family val="2"/>
    </font>
    <font>
      <sz val="16"/>
      <name val="Arial"/>
      <family val="2"/>
    </font>
    <font>
      <b/>
      <sz val="11"/>
      <name val="Arial"/>
      <family val="2"/>
    </font>
    <font>
      <b/>
      <sz val="10"/>
      <color rgb="FF000000"/>
      <name val="Arial"/>
      <family val="2"/>
    </font>
    <font>
      <sz val="11"/>
      <name val="Aptos"/>
      <family val="2"/>
    </font>
    <font>
      <sz val="10"/>
      <color rgb="FF000000"/>
      <name val="Arial"/>
      <family val="2"/>
    </font>
    <font>
      <b/>
      <sz val="11"/>
      <name val="Aptos"/>
      <family val="2"/>
    </font>
  </fonts>
  <fills count="6">
    <fill>
      <patternFill patternType="none"/>
    </fill>
    <fill>
      <patternFill patternType="gray125"/>
    </fill>
    <fill>
      <patternFill patternType="solid">
        <fgColor theme="0"/>
        <bgColor indexed="64"/>
      </patternFill>
    </fill>
    <fill>
      <patternFill patternType="solid">
        <fgColor rgb="FFECDFF5"/>
        <bgColor indexed="64"/>
      </patternFill>
    </fill>
    <fill>
      <patternFill patternType="solid">
        <fgColor rgb="FFFFFF00"/>
        <bgColor indexed="64"/>
      </patternFill>
    </fill>
    <fill>
      <patternFill patternType="solid">
        <fgColor theme="0" tint="-0.14999847407452621"/>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6" fillId="0" borderId="0" applyNumberFormat="0" applyFill="0" applyBorder="0" applyAlignment="0" applyProtection="0"/>
    <xf numFmtId="0" fontId="5" fillId="0" borderId="0"/>
  </cellStyleXfs>
  <cellXfs count="195">
    <xf numFmtId="0" fontId="0" fillId="0" borderId="0" xfId="0"/>
    <xf numFmtId="0" fontId="1" fillId="2" borderId="1" xfId="0" applyFont="1" applyFill="1" applyBorder="1" applyAlignment="1">
      <alignment vertical="center" wrapText="1"/>
    </xf>
    <xf numFmtId="0" fontId="1" fillId="2" borderId="0" xfId="0" applyFont="1" applyFill="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0" xfId="0" applyFont="1" applyFill="1" applyAlignment="1">
      <alignment vertical="top"/>
    </xf>
    <xf numFmtId="0" fontId="2" fillId="2" borderId="4" xfId="0" applyFont="1" applyFill="1" applyBorder="1" applyAlignment="1">
      <alignment vertical="top"/>
    </xf>
    <xf numFmtId="0" fontId="2" fillId="2" borderId="5" xfId="0" applyFont="1" applyFill="1" applyBorder="1" applyAlignment="1">
      <alignment vertical="top"/>
    </xf>
    <xf numFmtId="0" fontId="2" fillId="2" borderId="2" xfId="0" applyFont="1" applyFill="1" applyBorder="1" applyAlignment="1">
      <alignment horizontal="left" vertical="center"/>
    </xf>
    <xf numFmtId="0" fontId="1" fillId="2" borderId="9" xfId="0" applyFont="1" applyFill="1" applyBorder="1" applyAlignment="1">
      <alignment wrapText="1"/>
    </xf>
    <xf numFmtId="0" fontId="1" fillId="2" borderId="10" xfId="0" applyFont="1" applyFill="1" applyBorder="1" applyAlignment="1">
      <alignment wrapText="1"/>
    </xf>
    <xf numFmtId="0" fontId="1" fillId="2" borderId="11" xfId="0" applyFont="1" applyFill="1" applyBorder="1" applyAlignment="1">
      <alignment wrapText="1"/>
    </xf>
    <xf numFmtId="0" fontId="1" fillId="2" borderId="0" xfId="0" applyFont="1" applyFill="1" applyAlignment="1">
      <alignment wrapText="1"/>
    </xf>
    <xf numFmtId="0" fontId="2" fillId="2" borderId="0" xfId="0" applyFont="1" applyFill="1" applyAlignment="1">
      <alignment horizontal="center" vertical="center" wrapText="1"/>
    </xf>
    <xf numFmtId="0" fontId="2" fillId="2" borderId="3" xfId="0" applyFont="1" applyFill="1" applyBorder="1" applyAlignment="1">
      <alignment vertical="center"/>
    </xf>
    <xf numFmtId="0" fontId="2" fillId="2" borderId="0" xfId="0" applyFont="1" applyFill="1" applyAlignment="1">
      <alignment horizontal="left" vertical="center" wrapText="1"/>
    </xf>
    <xf numFmtId="0" fontId="3" fillId="2" borderId="0" xfId="0" applyFont="1" applyFill="1" applyAlignment="1">
      <alignment vertical="center"/>
    </xf>
    <xf numFmtId="0" fontId="1" fillId="2" borderId="6" xfId="0" applyFont="1" applyFill="1" applyBorder="1" applyAlignment="1">
      <alignment wrapText="1"/>
    </xf>
    <xf numFmtId="0" fontId="2" fillId="3" borderId="1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0" xfId="0" applyFont="1" applyFill="1" applyBorder="1" applyAlignment="1">
      <alignment vertical="center" wrapText="1"/>
    </xf>
    <xf numFmtId="0" fontId="7" fillId="0" borderId="0" xfId="1" applyFont="1" applyAlignment="1">
      <alignment wrapText="1"/>
    </xf>
    <xf numFmtId="0" fontId="5" fillId="0" borderId="0" xfId="2"/>
    <xf numFmtId="0" fontId="1" fillId="0" borderId="0" xfId="2" applyFont="1" applyAlignment="1">
      <alignment wrapText="1"/>
    </xf>
    <xf numFmtId="0" fontId="5" fillId="0" borderId="0" xfId="2" applyAlignment="1">
      <alignment wrapText="1"/>
    </xf>
    <xf numFmtId="0" fontId="8" fillId="0" borderId="0" xfId="0" applyFont="1" applyAlignment="1">
      <alignment horizontal="center" wrapText="1"/>
    </xf>
    <xf numFmtId="0" fontId="8" fillId="4" borderId="16" xfId="0" applyFont="1" applyFill="1" applyBorder="1" applyAlignment="1">
      <alignment horizontal="center" wrapText="1"/>
    </xf>
    <xf numFmtId="0" fontId="5" fillId="0" borderId="0" xfId="2" applyAlignment="1">
      <alignment horizontal="center" vertical="center" wrapText="1"/>
    </xf>
    <xf numFmtId="0" fontId="5" fillId="0" borderId="0" xfId="2" applyAlignment="1">
      <alignment horizontal="center" vertical="center"/>
    </xf>
    <xf numFmtId="0" fontId="4" fillId="0" borderId="22" xfId="2" applyFont="1" applyBorder="1" applyAlignment="1">
      <alignment horizontal="center" vertical="center" wrapText="1"/>
    </xf>
    <xf numFmtId="0" fontId="2" fillId="0" borderId="23" xfId="2" applyFont="1" applyBorder="1" applyAlignment="1">
      <alignment horizontal="center" vertical="center" wrapText="1"/>
    </xf>
    <xf numFmtId="0" fontId="2" fillId="0" borderId="24" xfId="2" applyFont="1" applyBorder="1" applyAlignment="1">
      <alignment horizontal="center" vertical="center" wrapText="1"/>
    </xf>
    <xf numFmtId="0" fontId="10" fillId="0" borderId="24" xfId="2" applyFont="1" applyBorder="1" applyAlignment="1">
      <alignment horizontal="center" vertical="center" wrapText="1"/>
    </xf>
    <xf numFmtId="0" fontId="2" fillId="0" borderId="25" xfId="2" applyFont="1" applyBorder="1" applyAlignment="1">
      <alignment horizontal="center" vertical="center" wrapText="1"/>
    </xf>
    <xf numFmtId="49" fontId="5" fillId="5" borderId="28" xfId="2" applyNumberFormat="1" applyFill="1" applyBorder="1" applyAlignment="1">
      <alignment horizontal="center" vertical="center" wrapText="1"/>
    </xf>
    <xf numFmtId="0" fontId="5" fillId="5" borderId="28" xfId="2" applyFill="1" applyBorder="1" applyAlignment="1">
      <alignment horizontal="center" vertical="center" wrapText="1"/>
    </xf>
    <xf numFmtId="0" fontId="4" fillId="5" borderId="28" xfId="2" applyFont="1" applyFill="1" applyBorder="1" applyAlignment="1">
      <alignment horizontal="center" vertical="center" wrapText="1"/>
    </xf>
    <xf numFmtId="0" fontId="5" fillId="5" borderId="22" xfId="2" applyFill="1" applyBorder="1" applyAlignment="1">
      <alignment wrapText="1"/>
    </xf>
    <xf numFmtId="49" fontId="5" fillId="5" borderId="15" xfId="2" applyNumberFormat="1" applyFill="1" applyBorder="1" applyAlignment="1">
      <alignment horizontal="center" vertical="center" wrapText="1"/>
    </xf>
    <xf numFmtId="0" fontId="5" fillId="5" borderId="15" xfId="2" applyFill="1" applyBorder="1" applyAlignment="1">
      <alignment horizontal="center" vertical="center" wrapText="1"/>
    </xf>
    <xf numFmtId="49" fontId="5" fillId="5" borderId="11" xfId="2" applyNumberFormat="1" applyFill="1" applyBorder="1" applyAlignment="1">
      <alignment horizontal="center" vertical="center" wrapText="1"/>
    </xf>
    <xf numFmtId="0" fontId="4" fillId="5" borderId="15" xfId="2" applyFont="1" applyFill="1" applyBorder="1" applyAlignment="1">
      <alignment horizontal="center" vertical="center" wrapText="1"/>
    </xf>
    <xf numFmtId="0" fontId="5" fillId="5" borderId="30" xfId="2" applyFill="1" applyBorder="1" applyAlignment="1">
      <alignment wrapText="1"/>
    </xf>
    <xf numFmtId="0" fontId="5" fillId="5" borderId="31" xfId="2" applyFill="1" applyBorder="1" applyAlignment="1">
      <alignment horizontal="center" vertical="center" wrapText="1"/>
    </xf>
    <xf numFmtId="49" fontId="5" fillId="5" borderId="24" xfId="2" applyNumberFormat="1" applyFill="1" applyBorder="1" applyAlignment="1">
      <alignment horizontal="center" vertical="center" wrapText="1"/>
    </xf>
    <xf numFmtId="0" fontId="5" fillId="5" borderId="24" xfId="2" applyFill="1" applyBorder="1" applyAlignment="1">
      <alignment horizontal="center" vertical="center" wrapText="1"/>
    </xf>
    <xf numFmtId="0" fontId="4" fillId="5" borderId="24" xfId="2" applyFont="1" applyFill="1" applyBorder="1" applyAlignment="1">
      <alignment horizontal="center" vertical="center" wrapText="1"/>
    </xf>
    <xf numFmtId="0" fontId="5" fillId="5" borderId="25" xfId="2" applyFill="1" applyBorder="1" applyAlignment="1">
      <alignment wrapText="1"/>
    </xf>
    <xf numFmtId="49" fontId="5" fillId="0" borderId="28" xfId="2" applyNumberFormat="1" applyBorder="1" applyAlignment="1">
      <alignment horizontal="center" vertical="center" wrapText="1"/>
    </xf>
    <xf numFmtId="0" fontId="5" fillId="0" borderId="28" xfId="2" applyBorder="1" applyAlignment="1">
      <alignment horizontal="center" vertical="center" wrapText="1"/>
    </xf>
    <xf numFmtId="0" fontId="4" fillId="0" borderId="28" xfId="2" applyFont="1" applyBorder="1" applyAlignment="1">
      <alignment horizontal="center" vertical="center" wrapText="1"/>
    </xf>
    <xf numFmtId="0" fontId="5" fillId="0" borderId="22" xfId="2" applyBorder="1" applyAlignment="1">
      <alignment wrapText="1"/>
    </xf>
    <xf numFmtId="49" fontId="5" fillId="0" borderId="15" xfId="2" applyNumberFormat="1" applyBorder="1" applyAlignment="1">
      <alignment horizontal="center" vertical="center" wrapText="1"/>
    </xf>
    <xf numFmtId="0" fontId="5" fillId="0" borderId="15" xfId="2" applyBorder="1" applyAlignment="1">
      <alignment horizontal="center" vertical="center" wrapText="1"/>
    </xf>
    <xf numFmtId="49" fontId="5" fillId="0" borderId="11" xfId="2" applyNumberFormat="1" applyBorder="1" applyAlignment="1">
      <alignment horizontal="center" vertical="center" wrapText="1"/>
    </xf>
    <xf numFmtId="0" fontId="4" fillId="0" borderId="15" xfId="2" applyFont="1" applyBorder="1" applyAlignment="1">
      <alignment horizontal="center" vertical="center" wrapText="1"/>
    </xf>
    <xf numFmtId="0" fontId="5" fillId="0" borderId="30" xfId="2" applyBorder="1" applyAlignment="1">
      <alignment wrapText="1"/>
    </xf>
    <xf numFmtId="0" fontId="5" fillId="0" borderId="31" xfId="2" applyBorder="1" applyAlignment="1">
      <alignment horizontal="center" vertical="center" wrapText="1"/>
    </xf>
    <xf numFmtId="49" fontId="5" fillId="0" borderId="24" xfId="2" applyNumberFormat="1" applyBorder="1" applyAlignment="1">
      <alignment horizontal="center" vertical="center" wrapText="1"/>
    </xf>
    <xf numFmtId="0" fontId="5" fillId="0" borderId="24" xfId="2" applyBorder="1" applyAlignment="1">
      <alignment horizontal="center" vertical="center" wrapText="1"/>
    </xf>
    <xf numFmtId="0" fontId="4" fillId="0" borderId="24" xfId="2" applyFont="1" applyBorder="1" applyAlignment="1">
      <alignment horizontal="center" vertical="center" wrapText="1"/>
    </xf>
    <xf numFmtId="0" fontId="5" fillId="0" borderId="25" xfId="2" applyBorder="1" applyAlignment="1">
      <alignment wrapText="1"/>
    </xf>
    <xf numFmtId="0" fontId="5" fillId="0" borderId="0" xfId="2" applyAlignment="1">
      <alignment horizontal="center"/>
    </xf>
    <xf numFmtId="0" fontId="5" fillId="5" borderId="25" xfId="2" applyFill="1" applyBorder="1"/>
    <xf numFmtId="0" fontId="5" fillId="0" borderId="22" xfId="2" applyBorder="1"/>
    <xf numFmtId="0" fontId="11" fillId="0" borderId="15" xfId="2" applyFont="1" applyBorder="1" applyAlignment="1">
      <alignment horizontal="center" vertical="center" wrapText="1"/>
    </xf>
    <xf numFmtId="0" fontId="5" fillId="0" borderId="30" xfId="2" applyBorder="1"/>
    <xf numFmtId="0" fontId="4" fillId="0" borderId="24" xfId="2" applyFont="1" applyBorder="1" applyAlignment="1">
      <alignment horizontal="center" vertical="center"/>
    </xf>
    <xf numFmtId="0" fontId="5" fillId="0" borderId="25" xfId="2" applyBorder="1"/>
    <xf numFmtId="0" fontId="5" fillId="0" borderId="32" xfId="2" applyBorder="1" applyAlignment="1">
      <alignment horizontal="center" vertical="center" wrapText="1"/>
    </xf>
    <xf numFmtId="49" fontId="5" fillId="0" borderId="31" xfId="2" applyNumberFormat="1" applyBorder="1" applyAlignment="1">
      <alignment horizontal="center" vertical="center" wrapText="1"/>
    </xf>
    <xf numFmtId="49" fontId="5" fillId="5" borderId="31" xfId="2" applyNumberFormat="1" applyFill="1" applyBorder="1" applyAlignment="1">
      <alignment horizontal="center" vertical="center"/>
    </xf>
    <xf numFmtId="0" fontId="5" fillId="5" borderId="31" xfId="2" applyFill="1" applyBorder="1" applyAlignment="1">
      <alignment horizontal="center" vertical="center"/>
    </xf>
    <xf numFmtId="0" fontId="4" fillId="5" borderId="31" xfId="2" applyFont="1" applyFill="1" applyBorder="1" applyAlignment="1">
      <alignment horizontal="center" vertical="center"/>
    </xf>
    <xf numFmtId="0" fontId="5" fillId="5" borderId="33" xfId="2" applyFill="1" applyBorder="1"/>
    <xf numFmtId="0" fontId="5" fillId="5" borderId="22" xfId="2" applyFill="1" applyBorder="1"/>
    <xf numFmtId="0" fontId="11" fillId="5" borderId="15" xfId="2" applyFont="1" applyFill="1" applyBorder="1" applyAlignment="1">
      <alignment horizontal="center" vertical="center" wrapText="1"/>
    </xf>
    <xf numFmtId="0" fontId="5" fillId="5" borderId="30" xfId="2" applyFill="1" applyBorder="1"/>
    <xf numFmtId="0" fontId="4" fillId="5" borderId="24" xfId="2" applyFont="1" applyFill="1" applyBorder="1" applyAlignment="1">
      <alignment horizontal="center" vertical="center"/>
    </xf>
    <xf numFmtId="49" fontId="5" fillId="0" borderId="31" xfId="2" applyNumberFormat="1" applyBorder="1" applyAlignment="1">
      <alignment horizontal="center" vertical="center"/>
    </xf>
    <xf numFmtId="0" fontId="5" fillId="0" borderId="31" xfId="2" applyBorder="1" applyAlignment="1">
      <alignment horizontal="center" vertical="center"/>
    </xf>
    <xf numFmtId="0" fontId="4" fillId="0" borderId="31" xfId="2" applyFont="1" applyBorder="1" applyAlignment="1">
      <alignment horizontal="center" vertical="center"/>
    </xf>
    <xf numFmtId="0" fontId="5" fillId="0" borderId="33" xfId="2" applyBorder="1"/>
    <xf numFmtId="0" fontId="5" fillId="5" borderId="18" xfId="2" applyFill="1" applyBorder="1" applyAlignment="1">
      <alignment horizontal="center" vertical="center" wrapText="1"/>
    </xf>
    <xf numFmtId="49" fontId="5" fillId="5" borderId="18" xfId="2" applyNumberFormat="1" applyFill="1" applyBorder="1" applyAlignment="1">
      <alignment horizontal="center" vertical="center"/>
    </xf>
    <xf numFmtId="0" fontId="5" fillId="5" borderId="18" xfId="2" applyFill="1" applyBorder="1" applyAlignment="1">
      <alignment horizontal="center" vertical="center"/>
    </xf>
    <xf numFmtId="0" fontId="5" fillId="5" borderId="19" xfId="2" applyFill="1" applyBorder="1"/>
    <xf numFmtId="0" fontId="4" fillId="5" borderId="28" xfId="2" applyFont="1" applyFill="1" applyBorder="1" applyAlignment="1">
      <alignment horizontal="center" vertical="center"/>
    </xf>
    <xf numFmtId="0" fontId="4" fillId="5" borderId="15" xfId="2" applyFont="1" applyFill="1" applyBorder="1" applyAlignment="1">
      <alignment horizontal="center" vertical="center"/>
    </xf>
    <xf numFmtId="49" fontId="5" fillId="5" borderId="31" xfId="2" applyNumberFormat="1" applyFill="1" applyBorder="1" applyAlignment="1">
      <alignment horizontal="center" vertical="center" wrapText="1"/>
    </xf>
    <xf numFmtId="49" fontId="5" fillId="0" borderId="0" xfId="2" applyNumberFormat="1" applyAlignment="1">
      <alignment horizontal="center" vertical="center" wrapText="1"/>
    </xf>
    <xf numFmtId="0" fontId="5" fillId="0" borderId="15" xfId="2" applyBorder="1" applyAlignment="1">
      <alignment horizontal="center" wrapText="1"/>
    </xf>
    <xf numFmtId="0" fontId="5" fillId="0" borderId="15" xfId="2" applyBorder="1" applyAlignment="1">
      <alignment horizontal="center"/>
    </xf>
    <xf numFmtId="0" fontId="2" fillId="0" borderId="37" xfId="2" applyFont="1" applyBorder="1" applyAlignment="1">
      <alignment horizontal="center" vertical="center"/>
    </xf>
    <xf numFmtId="0" fontId="5" fillId="0" borderId="38" xfId="2" applyBorder="1" applyAlignment="1">
      <alignment horizontal="center" vertical="center"/>
    </xf>
    <xf numFmtId="0" fontId="5" fillId="0" borderId="9" xfId="2" applyBorder="1" applyAlignment="1">
      <alignment horizontal="center" vertical="center" wrapText="1"/>
    </xf>
    <xf numFmtId="0" fontId="5" fillId="0" borderId="30" xfId="2" applyBorder="1" applyAlignment="1">
      <alignment horizontal="center" vertical="center" wrapText="1"/>
    </xf>
    <xf numFmtId="0" fontId="5" fillId="0" borderId="11" xfId="2" applyBorder="1" applyAlignment="1">
      <alignment horizontal="center" vertical="center" wrapText="1"/>
    </xf>
    <xf numFmtId="0" fontId="12" fillId="0" borderId="30" xfId="2" applyFont="1" applyBorder="1" applyAlignment="1">
      <alignment horizontal="center" vertical="center" wrapText="1"/>
    </xf>
    <xf numFmtId="0" fontId="12" fillId="0" borderId="0" xfId="2" applyFont="1" applyAlignment="1">
      <alignment horizontal="center" vertical="center"/>
    </xf>
    <xf numFmtId="0" fontId="12" fillId="0" borderId="30" xfId="2" applyFont="1" applyBorder="1" applyAlignment="1">
      <alignment vertical="center" wrapText="1"/>
    </xf>
    <xf numFmtId="0" fontId="5" fillId="0" borderId="23" xfId="2" applyBorder="1" applyAlignment="1">
      <alignment horizontal="center" vertical="center"/>
    </xf>
    <xf numFmtId="0" fontId="13" fillId="0" borderId="25" xfId="2" applyFont="1" applyBorder="1" applyAlignment="1">
      <alignment horizontal="center" vertical="center" wrapText="1"/>
    </xf>
    <xf numFmtId="0" fontId="2" fillId="0" borderId="11" xfId="2" applyFont="1" applyBorder="1" applyAlignment="1">
      <alignment horizontal="center" vertical="center"/>
    </xf>
    <xf numFmtId="0" fontId="4" fillId="0" borderId="11" xfId="2" applyFont="1" applyBorder="1" applyAlignment="1">
      <alignment horizontal="center" vertical="center" wrapText="1"/>
    </xf>
    <xf numFmtId="0" fontId="5" fillId="0" borderId="15" xfId="2" applyBorder="1" applyAlignment="1">
      <alignment horizontal="center" vertical="center"/>
    </xf>
    <xf numFmtId="0" fontId="13" fillId="0" borderId="14" xfId="2" applyFont="1" applyBorder="1" applyAlignment="1">
      <alignment horizontal="center" vertical="center" wrapText="1"/>
    </xf>
    <xf numFmtId="0" fontId="7" fillId="0" borderId="0" xfId="1" applyFont="1" applyFill="1" applyAlignment="1">
      <alignment wrapText="1"/>
    </xf>
    <xf numFmtId="0" fontId="2" fillId="3" borderId="9" xfId="0" applyFont="1" applyFill="1" applyBorder="1" applyAlignment="1">
      <alignment horizontal="center" vertical="center" textRotation="90" wrapText="1"/>
    </xf>
    <xf numFmtId="0" fontId="2" fillId="3" borderId="11" xfId="0" applyFont="1" applyFill="1" applyBorder="1" applyAlignment="1">
      <alignment horizontal="center" vertical="center" textRotation="90" wrapText="1"/>
    </xf>
    <xf numFmtId="0" fontId="2" fillId="3" borderId="9"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 fillId="2" borderId="3" xfId="0" applyFont="1" applyFill="1" applyBorder="1" applyAlignment="1">
      <alignment vertical="center" wrapText="1"/>
    </xf>
    <xf numFmtId="0" fontId="1" fillId="2" borderId="2" xfId="0" applyFont="1" applyFill="1" applyBorder="1" applyAlignment="1">
      <alignment vertical="center" wrapText="1"/>
    </xf>
    <xf numFmtId="0" fontId="1" fillId="2" borderId="1" xfId="0" applyFont="1" applyFill="1" applyBorder="1" applyAlignment="1">
      <alignment vertical="center" wrapText="1"/>
    </xf>
    <xf numFmtId="0" fontId="1" fillId="2" borderId="8" xfId="0" applyFont="1" applyFill="1" applyBorder="1" applyAlignment="1">
      <alignment horizontal="center" wrapText="1"/>
    </xf>
    <xf numFmtId="0" fontId="1" fillId="2" borderId="0" xfId="0" applyFont="1" applyFill="1" applyAlignment="1">
      <alignment horizontal="center" vertical="center" wrapText="1"/>
    </xf>
    <xf numFmtId="0" fontId="1" fillId="2" borderId="2"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1" fillId="2" borderId="3" xfId="0" applyFont="1" applyFill="1" applyBorder="1" applyAlignment="1">
      <alignment horizontal="left" vertical="top"/>
    </xf>
    <xf numFmtId="0" fontId="1" fillId="2" borderId="2" xfId="0" applyFont="1" applyFill="1" applyBorder="1" applyAlignment="1">
      <alignment horizontal="left" vertical="top"/>
    </xf>
    <xf numFmtId="0" fontId="1" fillId="2" borderId="1" xfId="0" applyFont="1" applyFill="1" applyBorder="1" applyAlignment="1">
      <alignment horizontal="left" vertical="top"/>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1" fillId="2" borderId="3" xfId="0" applyFont="1" applyFill="1" applyBorder="1" applyAlignment="1">
      <alignment vertical="center"/>
    </xf>
    <xf numFmtId="0" fontId="1" fillId="2" borderId="2" xfId="0" applyFont="1" applyFill="1" applyBorder="1" applyAlignment="1">
      <alignment vertical="center"/>
    </xf>
    <xf numFmtId="0" fontId="1" fillId="2" borderId="1" xfId="0" applyFont="1" applyFill="1" applyBorder="1" applyAlignment="1">
      <alignment vertical="center"/>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2" borderId="6" xfId="0" applyFont="1" applyFill="1" applyBorder="1" applyAlignment="1">
      <alignment vertical="center" wrapText="1"/>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1" fillId="2" borderId="2" xfId="0" applyFont="1" applyFill="1" applyBorder="1" applyAlignment="1">
      <alignment horizontal="center" vertical="top"/>
    </xf>
    <xf numFmtId="0" fontId="1" fillId="2" borderId="1" xfId="0" applyFont="1" applyFill="1" applyBorder="1" applyAlignment="1">
      <alignment horizontal="center" vertical="top"/>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2" fillId="2" borderId="6" xfId="0" applyFont="1" applyFill="1" applyBorder="1" applyAlignment="1">
      <alignment horizontal="left" vertical="top"/>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4" fillId="0" borderId="34" xfId="2" applyFont="1" applyBorder="1" applyAlignment="1">
      <alignment horizontal="center" vertical="center" wrapText="1"/>
    </xf>
    <xf numFmtId="0" fontId="4" fillId="0" borderId="35" xfId="2" applyFont="1" applyBorder="1" applyAlignment="1">
      <alignment horizontal="center" vertical="center" wrapText="1"/>
    </xf>
    <xf numFmtId="0" fontId="4" fillId="0" borderId="36" xfId="2" applyFont="1" applyBorder="1" applyAlignment="1">
      <alignment horizontal="center" vertical="center" wrapText="1"/>
    </xf>
    <xf numFmtId="0" fontId="5" fillId="0" borderId="9" xfId="2" applyBorder="1" applyAlignment="1">
      <alignment horizontal="center" vertical="center" wrapText="1"/>
    </xf>
    <xf numFmtId="0" fontId="5" fillId="0" borderId="11" xfId="2" applyBorder="1" applyAlignment="1">
      <alignment horizontal="center" vertical="center" wrapText="1"/>
    </xf>
    <xf numFmtId="0" fontId="5" fillId="0" borderId="10" xfId="2" applyBorder="1" applyAlignment="1">
      <alignment horizontal="center" vertical="center" wrapText="1"/>
    </xf>
    <xf numFmtId="0" fontId="5" fillId="5" borderId="28" xfId="2" applyFill="1" applyBorder="1" applyAlignment="1">
      <alignment horizontal="center" vertical="center" wrapText="1"/>
    </xf>
    <xf numFmtId="0" fontId="5" fillId="5" borderId="15" xfId="2" applyFill="1" applyBorder="1" applyAlignment="1">
      <alignment horizontal="center" vertical="center" wrapText="1"/>
    </xf>
    <xf numFmtId="0" fontId="5" fillId="5" borderId="24" xfId="2" applyFill="1" applyBorder="1" applyAlignment="1">
      <alignment horizontal="center" vertical="center" wrapText="1"/>
    </xf>
    <xf numFmtId="49" fontId="5" fillId="5" borderId="28" xfId="2" applyNumberFormat="1" applyFill="1" applyBorder="1" applyAlignment="1">
      <alignment horizontal="center" vertical="center" wrapText="1"/>
    </xf>
    <xf numFmtId="49" fontId="5" fillId="5" borderId="15" xfId="2" applyNumberFormat="1" applyFill="1" applyBorder="1" applyAlignment="1">
      <alignment horizontal="center" vertical="center" wrapText="1"/>
    </xf>
    <xf numFmtId="49" fontId="5" fillId="5" borderId="24" xfId="2" applyNumberFormat="1" applyFill="1" applyBorder="1" applyAlignment="1">
      <alignment horizontal="center" vertical="center" wrapText="1"/>
    </xf>
    <xf numFmtId="0" fontId="5" fillId="0" borderId="27" xfId="2" applyBorder="1" applyAlignment="1">
      <alignment horizontal="center" vertical="center" wrapText="1"/>
    </xf>
    <xf numFmtId="0" fontId="5" fillId="0" borderId="31" xfId="2" applyBorder="1" applyAlignment="1">
      <alignment horizontal="center" vertical="center" wrapText="1"/>
    </xf>
    <xf numFmtId="49" fontId="5" fillId="0" borderId="28" xfId="2" applyNumberFormat="1" applyBorder="1" applyAlignment="1">
      <alignment horizontal="center" vertical="center" wrapText="1"/>
    </xf>
    <xf numFmtId="49" fontId="5" fillId="0" borderId="15" xfId="2" applyNumberFormat="1" applyBorder="1" applyAlignment="1">
      <alignment horizontal="center" vertical="center" wrapText="1"/>
    </xf>
    <xf numFmtId="49" fontId="5" fillId="0" borderId="24" xfId="2" applyNumberFormat="1" applyBorder="1" applyAlignment="1">
      <alignment horizontal="center" vertical="center" wrapText="1"/>
    </xf>
    <xf numFmtId="0" fontId="5" fillId="0" borderId="26" xfId="2" applyBorder="1" applyAlignment="1">
      <alignment horizontal="center" vertical="center" wrapText="1"/>
    </xf>
    <xf numFmtId="0" fontId="5" fillId="0" borderId="29" xfId="2" applyBorder="1" applyAlignment="1">
      <alignment horizontal="center" vertical="center" wrapText="1"/>
    </xf>
    <xf numFmtId="0" fontId="5" fillId="0" borderId="32" xfId="2" applyBorder="1" applyAlignment="1">
      <alignment horizontal="center" vertical="center" wrapText="1"/>
    </xf>
    <xf numFmtId="49" fontId="5" fillId="0" borderId="27" xfId="2" applyNumberFormat="1" applyBorder="1" applyAlignment="1">
      <alignment horizontal="center" vertical="center" wrapText="1"/>
    </xf>
    <xf numFmtId="49" fontId="5" fillId="0" borderId="10" xfId="2" applyNumberFormat="1" applyBorder="1" applyAlignment="1">
      <alignment horizontal="center" vertical="center" wrapText="1"/>
    </xf>
    <xf numFmtId="49" fontId="5" fillId="0" borderId="31" xfId="2" applyNumberFormat="1" applyBorder="1" applyAlignment="1">
      <alignment horizontal="center" vertical="center" wrapText="1"/>
    </xf>
    <xf numFmtId="0" fontId="5" fillId="0" borderId="28" xfId="2" applyBorder="1" applyAlignment="1">
      <alignment horizontal="center" vertical="center" wrapText="1"/>
    </xf>
    <xf numFmtId="0" fontId="5" fillId="0" borderId="15" xfId="2" applyBorder="1" applyAlignment="1">
      <alignment horizontal="center" vertical="center" wrapText="1"/>
    </xf>
    <xf numFmtId="0" fontId="5" fillId="0" borderId="24" xfId="2" applyBorder="1" applyAlignment="1">
      <alignment horizontal="center" vertical="center" wrapText="1"/>
    </xf>
    <xf numFmtId="0" fontId="5" fillId="5" borderId="27" xfId="2" applyFill="1" applyBorder="1" applyAlignment="1">
      <alignment horizontal="center" vertical="center" wrapText="1"/>
    </xf>
    <xf numFmtId="0" fontId="5" fillId="5" borderId="10" xfId="2" applyFill="1" applyBorder="1" applyAlignment="1">
      <alignment horizontal="center" vertical="center" wrapText="1"/>
    </xf>
    <xf numFmtId="0" fontId="5" fillId="5" borderId="31" xfId="2" applyFill="1" applyBorder="1" applyAlignment="1">
      <alignment horizontal="center" vertical="center" wrapText="1"/>
    </xf>
    <xf numFmtId="0" fontId="9" fillId="0" borderId="17" xfId="2" applyFont="1" applyBorder="1" applyAlignment="1">
      <alignment horizontal="center"/>
    </xf>
    <xf numFmtId="0" fontId="9" fillId="0" borderId="18" xfId="2" applyFont="1" applyBorder="1" applyAlignment="1">
      <alignment horizontal="center"/>
    </xf>
    <xf numFmtId="0" fontId="9" fillId="0" borderId="19" xfId="2" applyFont="1" applyBorder="1" applyAlignment="1">
      <alignment horizontal="center"/>
    </xf>
    <xf numFmtId="0" fontId="10" fillId="0" borderId="20" xfId="2" applyFont="1" applyBorder="1" applyAlignment="1">
      <alignment horizontal="center" vertical="center" wrapText="1"/>
    </xf>
    <xf numFmtId="0" fontId="10" fillId="0" borderId="21" xfId="2" applyFont="1" applyBorder="1" applyAlignment="1">
      <alignment horizontal="center" vertical="center" wrapText="1"/>
    </xf>
    <xf numFmtId="0" fontId="6" fillId="0" borderId="0" xfId="1" applyFill="1" applyAlignment="1">
      <alignment wrapText="1"/>
    </xf>
    <xf numFmtId="0" fontId="4" fillId="0" borderId="0" xfId="2" applyFont="1" applyAlignment="1">
      <alignment horizontal="left"/>
    </xf>
    <xf numFmtId="0" fontId="5" fillId="0" borderId="0" xfId="2" applyAlignment="1">
      <alignment horizontal="left" wrapText="1"/>
    </xf>
    <xf numFmtId="0" fontId="2" fillId="0" borderId="0" xfId="2" applyFont="1" applyAlignment="1">
      <alignment horizontal="left" wrapText="1"/>
    </xf>
  </cellXfs>
  <cellStyles count="3">
    <cellStyle name="Hiperlink" xfId="1" builtinId="8"/>
    <cellStyle name="Normal" xfId="0" builtinId="0"/>
    <cellStyle name="Normal 2" xfId="2" xr:uid="{F9C3497F-42F3-4953-AB72-EB1E7C043466}"/>
  </cellStyles>
  <dxfs count="0"/>
  <tableStyles count="0" defaultTableStyle="TableStyleMedium9" defaultPivotStyle="PivotStyleLight16"/>
  <colors>
    <mruColors>
      <color rgb="FFECDFF5"/>
      <color rgb="FFD5B8EA"/>
      <color rgb="FFB9FFB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504825</xdr:colOff>
      <xdr:row>13</xdr:row>
      <xdr:rowOff>0</xdr:rowOff>
    </xdr:from>
    <xdr:to>
      <xdr:col>3</xdr:col>
      <xdr:colOff>504825</xdr:colOff>
      <xdr:row>13</xdr:row>
      <xdr:rowOff>171653</xdr:rowOff>
    </xdr:to>
    <xdr:sp macro="" textlink="">
      <xdr:nvSpPr>
        <xdr:cNvPr id="1375" name="Rectangle 209">
          <a:extLst>
            <a:ext uri="{FF2B5EF4-FFF2-40B4-BE49-F238E27FC236}">
              <a16:creationId xmlns:a16="http://schemas.microsoft.com/office/drawing/2014/main" id="{AB61F3A7-6F45-F817-8B84-6AEC6E1902C9}"/>
            </a:ext>
          </a:extLst>
        </xdr:cNvPr>
        <xdr:cNvSpPr>
          <a:spLocks noChangeArrowheads="1"/>
        </xdr:cNvSpPr>
      </xdr:nvSpPr>
      <xdr:spPr bwMode="auto">
        <a:xfrm>
          <a:off x="2486025" y="26289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371475</xdr:colOff>
      <xdr:row>13</xdr:row>
      <xdr:rowOff>0</xdr:rowOff>
    </xdr:from>
    <xdr:to>
      <xdr:col>2</xdr:col>
      <xdr:colOff>371475</xdr:colOff>
      <xdr:row>13</xdr:row>
      <xdr:rowOff>162128</xdr:rowOff>
    </xdr:to>
    <xdr:sp macro="" textlink="">
      <xdr:nvSpPr>
        <xdr:cNvPr id="1376" name="Rectangle 212">
          <a:extLst>
            <a:ext uri="{FF2B5EF4-FFF2-40B4-BE49-F238E27FC236}">
              <a16:creationId xmlns:a16="http://schemas.microsoft.com/office/drawing/2014/main" id="{5EAF6738-0079-D59E-7B39-3069A561B75D}"/>
            </a:ext>
          </a:extLst>
        </xdr:cNvPr>
        <xdr:cNvSpPr>
          <a:spLocks noChangeArrowheads="1"/>
        </xdr:cNvSpPr>
      </xdr:nvSpPr>
      <xdr:spPr bwMode="auto">
        <a:xfrm>
          <a:off x="1390650" y="26289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709309</xdr:colOff>
      <xdr:row>1</xdr:row>
      <xdr:rowOff>60798</xdr:rowOff>
    </xdr:from>
    <xdr:to>
      <xdr:col>18</xdr:col>
      <xdr:colOff>118439</xdr:colOff>
      <xdr:row>1</xdr:row>
      <xdr:rowOff>410479</xdr:rowOff>
    </xdr:to>
    <xdr:pic>
      <xdr:nvPicPr>
        <xdr:cNvPr id="3" name="Imagem 2" descr="Desenho de um círculo&#10;&#10;Descrição gerada automaticamente com confiança baixa">
          <a:extLst>
            <a:ext uri="{FF2B5EF4-FFF2-40B4-BE49-F238E27FC236}">
              <a16:creationId xmlns:a16="http://schemas.microsoft.com/office/drawing/2014/main" id="{0D35C732-D474-C608-93CE-AA323FE9AC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36969" y="253325"/>
          <a:ext cx="1557322" cy="349681"/>
        </a:xfrm>
        <a:prstGeom prst="rect">
          <a:avLst/>
        </a:prstGeom>
      </xdr:spPr>
    </xdr:pic>
    <xdr:clientData/>
  </xdr:twoCellAnchor>
  <xdr:twoCellAnchor editAs="oneCell">
    <xdr:from>
      <xdr:col>1</xdr:col>
      <xdr:colOff>50666</xdr:colOff>
      <xdr:row>2</xdr:row>
      <xdr:rowOff>60799</xdr:rowOff>
    </xdr:from>
    <xdr:to>
      <xdr:col>1</xdr:col>
      <xdr:colOff>942368</xdr:colOff>
      <xdr:row>7</xdr:row>
      <xdr:rowOff>40532</xdr:rowOff>
    </xdr:to>
    <xdr:pic>
      <xdr:nvPicPr>
        <xdr:cNvPr id="5" name="Imagem 4" descr="Ícone&#10;&#10;Descrição gerada automaticamente">
          <a:extLst>
            <a:ext uri="{FF2B5EF4-FFF2-40B4-BE49-F238E27FC236}">
              <a16:creationId xmlns:a16="http://schemas.microsoft.com/office/drawing/2014/main" id="{3AD36164-2EC4-BD3B-5915-32EC606A06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66" y="496517"/>
          <a:ext cx="891702" cy="89170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lexmethod4innovation.com/pratica/metodo-fmea-tradicional/" TargetMode="External"/><Relationship Id="rId2" Type="http://schemas.openxmlformats.org/officeDocument/2006/relationships/hyperlink" Target="https://flexmethod4innovation.com/pratica/metodo-fmea-tradicional/" TargetMode="External"/><Relationship Id="rId1" Type="http://schemas.openxmlformats.org/officeDocument/2006/relationships/hyperlink" Target="https://flexmethod4innovation.com/pratica/fme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https://flexmethod4innovation.com/pratica/metodo-fmea-tradic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4689F-CBDF-4D27-BD32-14DE1C706432}">
  <dimension ref="B1:B13"/>
  <sheetViews>
    <sheetView tabSelected="1" workbookViewId="0">
      <pane xSplit="2" ySplit="2" topLeftCell="C3" activePane="bottomRight" state="frozen"/>
      <selection pane="topRight" activeCell="C1" sqref="C1"/>
      <selection pane="bottomLeft" activeCell="A3" sqref="A3"/>
      <selection pane="bottomRight" activeCell="B21" sqref="B21"/>
    </sheetView>
  </sheetViews>
  <sheetFormatPr defaultRowHeight="12.75" x14ac:dyDescent="0.2"/>
  <cols>
    <col min="1" max="1" width="9.140625" style="22"/>
    <col min="2" max="2" width="82.28515625" style="24" customWidth="1"/>
    <col min="3" max="16384" width="9.140625" style="22"/>
  </cols>
  <sheetData>
    <row r="1" spans="2:2" ht="13.5" thickBot="1" x14ac:dyDescent="0.25"/>
    <row r="2" spans="2:2" customFormat="1" ht="36.75" thickBot="1" x14ac:dyDescent="0.3">
      <c r="B2" s="26" t="s">
        <v>144</v>
      </c>
    </row>
    <row r="3" spans="2:2" customFormat="1" ht="13.5" customHeight="1" x14ac:dyDescent="0.25">
      <c r="B3" s="25"/>
    </row>
    <row r="4" spans="2:2" ht="15" x14ac:dyDescent="0.2">
      <c r="B4" s="21" t="s">
        <v>37</v>
      </c>
    </row>
    <row r="6" spans="2:2" ht="30" x14ac:dyDescent="0.2">
      <c r="B6" s="21" t="s">
        <v>145</v>
      </c>
    </row>
    <row r="7" spans="2:2" ht="15" x14ac:dyDescent="0.2">
      <c r="B7" s="23"/>
    </row>
    <row r="8" spans="2:2" ht="30" x14ac:dyDescent="0.2">
      <c r="B8" s="107" t="s">
        <v>38</v>
      </c>
    </row>
    <row r="9" spans="2:2" ht="15" x14ac:dyDescent="0.2">
      <c r="B9" s="23"/>
    </row>
    <row r="10" spans="2:2" ht="30" x14ac:dyDescent="0.2">
      <c r="B10" s="107" t="s">
        <v>39</v>
      </c>
    </row>
    <row r="11" spans="2:2" ht="15" x14ac:dyDescent="0.2">
      <c r="B11" s="23"/>
    </row>
    <row r="12" spans="2:2" ht="30" x14ac:dyDescent="0.2">
      <c r="B12" s="107" t="s">
        <v>40</v>
      </c>
    </row>
    <row r="13" spans="2:2" ht="15" x14ac:dyDescent="0.2">
      <c r="B13" s="23"/>
    </row>
  </sheetData>
  <hyperlinks>
    <hyperlink ref="B4" r:id="rId1" xr:uid="{FA80F471-9DEB-4DEF-BC95-FA24B7FA84B4}"/>
    <hyperlink ref="B6" r:id="rId2" display="As instruções detalhadas (etapas e atividades) para preenchimento desta planilha estão na seção &quot;Atividades do método de FMEA tradicional." xr:uid="{57E071D9-3CAF-422F-8A45-8C8535D989A9}"/>
    <hyperlink ref="B8" location="'Prioridade de ação'!A1" display="A aba “prioridade de ação” deve ser utilizada no lugar do número de prioridade de risco (NPR)." xr:uid="{91EC8A4F-2979-4BEA-843A-A73846635697}"/>
    <hyperlink ref="B12" location="'ex. calc. NPR'!A1" display="A aba “ex. calc. NPR” traz exemplos de simulações de cálculo do NPR para elucidar sua limitação." xr:uid="{2A513CAC-1883-4CC8-BCEC-07BC5E95C36F}"/>
    <hyperlink ref="B10" r:id="rId3" location="Calculo_do_indice_de_risco_NPR" xr:uid="{E1A60493-5541-48DE-B440-6DEF9F25DF38}"/>
  </hyperlink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6"/>
  <sheetViews>
    <sheetView showRowColHeaders="0" zoomScale="94" zoomScaleNormal="94" zoomScalePageLayoutView="70" workbookViewId="0">
      <pane xSplit="2" ySplit="13" topLeftCell="C14" activePane="bottomRight" state="frozen"/>
      <selection pane="topRight" activeCell="B1" sqref="B1"/>
      <selection pane="bottomLeft" activeCell="A13" sqref="A13"/>
      <selection pane="bottomRight" activeCell="G27" sqref="G27"/>
    </sheetView>
  </sheetViews>
  <sheetFormatPr defaultColWidth="13.140625" defaultRowHeight="15" x14ac:dyDescent="0.2"/>
  <cols>
    <col min="1" max="1" width="2.7109375" style="12" customWidth="1"/>
    <col min="2" max="2" width="15.28515625" style="12" customWidth="1"/>
    <col min="3" max="3" width="14.42578125" style="12" customWidth="1"/>
    <col min="4" max="4" width="14.140625" style="12" customWidth="1"/>
    <col min="5" max="6" width="4.85546875" style="12" customWidth="1"/>
    <col min="7" max="7" width="16.28515625" style="12" customWidth="1"/>
    <col min="8" max="8" width="4.140625" style="12" customWidth="1"/>
    <col min="9" max="10" width="13.140625" style="12" customWidth="1"/>
    <col min="11" max="11" width="4.5703125" style="12" customWidth="1"/>
    <col min="12" max="12" width="6.5703125" style="12" customWidth="1"/>
    <col min="13" max="13" width="18.28515625" style="12" customWidth="1"/>
    <col min="14" max="14" width="16.42578125" style="12" customWidth="1"/>
    <col min="15" max="15" width="20.7109375" style="12" customWidth="1"/>
    <col min="16" max="16" width="4.140625" style="12" customWidth="1"/>
    <col min="17" max="17" width="3.7109375" style="12" customWidth="1"/>
    <col min="18" max="18" width="3.85546875" style="12" customWidth="1"/>
    <col min="19" max="19" width="12.7109375" style="12" bestFit="1" customWidth="1"/>
    <col min="20" max="16384" width="13.140625" style="12"/>
  </cols>
  <sheetData>
    <row r="1" spans="1:20" ht="15" customHeight="1" x14ac:dyDescent="0.2">
      <c r="A1" s="115"/>
    </row>
    <row r="2" spans="1:20" s="2" customFormat="1" ht="42" customHeight="1" x14ac:dyDescent="0.2">
      <c r="A2" s="115"/>
      <c r="B2" s="116"/>
      <c r="C2" s="146" t="s">
        <v>33</v>
      </c>
      <c r="D2" s="147"/>
      <c r="E2" s="147"/>
      <c r="F2" s="147"/>
      <c r="G2" s="147"/>
      <c r="H2" s="147"/>
      <c r="I2" s="147"/>
      <c r="J2" s="147"/>
      <c r="K2" s="147"/>
      <c r="L2" s="147"/>
      <c r="M2" s="147"/>
      <c r="N2" s="147"/>
      <c r="O2" s="147"/>
      <c r="P2" s="147"/>
      <c r="Q2" s="147"/>
      <c r="R2" s="147"/>
      <c r="S2" s="148"/>
      <c r="T2" s="16"/>
    </row>
    <row r="3" spans="1:20" s="2" customFormat="1" ht="14.25" customHeight="1" x14ac:dyDescent="0.2">
      <c r="A3" s="115"/>
      <c r="B3" s="116"/>
      <c r="C3" s="126" t="s">
        <v>28</v>
      </c>
      <c r="D3" s="127"/>
      <c r="E3" s="127"/>
      <c r="F3" s="120" t="s">
        <v>14</v>
      </c>
      <c r="G3" s="121"/>
      <c r="H3" s="121"/>
      <c r="I3" s="121"/>
      <c r="J3" s="121"/>
      <c r="K3" s="121"/>
      <c r="L3" s="122"/>
      <c r="M3" s="138" t="s">
        <v>19</v>
      </c>
      <c r="N3" s="139"/>
      <c r="O3" s="143"/>
      <c r="P3" s="138" t="s">
        <v>12</v>
      </c>
      <c r="Q3" s="139"/>
      <c r="R3" s="139"/>
      <c r="S3" s="143"/>
    </row>
    <row r="4" spans="1:20" s="2" customFormat="1" ht="14.25" customHeight="1" x14ac:dyDescent="0.2">
      <c r="A4" s="115"/>
      <c r="B4" s="116"/>
      <c r="C4" s="118" t="s">
        <v>29</v>
      </c>
      <c r="D4" s="119"/>
      <c r="E4" s="15"/>
      <c r="F4" s="118"/>
      <c r="G4" s="119"/>
      <c r="H4" s="119"/>
      <c r="I4" s="119"/>
      <c r="J4" s="119"/>
      <c r="K4" s="119"/>
      <c r="L4" s="123"/>
      <c r="M4" s="112"/>
      <c r="N4" s="113"/>
      <c r="O4" s="114"/>
      <c r="P4" s="112"/>
      <c r="Q4" s="113"/>
      <c r="R4" s="113"/>
      <c r="S4" s="114"/>
    </row>
    <row r="5" spans="1:20" s="2" customFormat="1" ht="14.25" customHeight="1" x14ac:dyDescent="0.2">
      <c r="A5" s="115"/>
      <c r="B5" s="116"/>
      <c r="C5" s="118" t="s">
        <v>30</v>
      </c>
      <c r="D5" s="119"/>
      <c r="E5" s="15"/>
      <c r="F5" s="118" t="s">
        <v>15</v>
      </c>
      <c r="G5" s="119"/>
      <c r="H5" s="119"/>
      <c r="I5" s="119"/>
      <c r="J5" s="119"/>
      <c r="K5" s="119"/>
      <c r="L5" s="123"/>
      <c r="M5" s="138" t="s">
        <v>20</v>
      </c>
      <c r="N5" s="139"/>
      <c r="O5" s="143"/>
      <c r="P5" s="132" t="s">
        <v>11</v>
      </c>
      <c r="Q5" s="133"/>
      <c r="R5" s="133"/>
      <c r="S5" s="134"/>
    </row>
    <row r="6" spans="1:20" s="2" customFormat="1" ht="14.25" customHeight="1" x14ac:dyDescent="0.2">
      <c r="A6" s="115"/>
      <c r="B6" s="116"/>
      <c r="C6" s="154"/>
      <c r="D6" s="155"/>
      <c r="E6" s="8"/>
      <c r="F6" s="14"/>
      <c r="G6" s="124"/>
      <c r="H6" s="124"/>
      <c r="I6" s="124"/>
      <c r="J6" s="124"/>
      <c r="K6" s="124"/>
      <c r="L6" s="125"/>
      <c r="M6" s="4"/>
      <c r="N6" s="3"/>
      <c r="O6" s="1"/>
      <c r="P6" s="112"/>
      <c r="Q6" s="113"/>
      <c r="R6" s="113"/>
      <c r="S6" s="114"/>
    </row>
    <row r="7" spans="1:20" s="2" customFormat="1" ht="14.25" customHeight="1" x14ac:dyDescent="0.2">
      <c r="A7" s="115"/>
      <c r="B7" s="116"/>
      <c r="C7" s="6" t="s">
        <v>21</v>
      </c>
      <c r="D7" s="7"/>
      <c r="E7" s="7"/>
      <c r="F7" s="7"/>
      <c r="G7" s="7"/>
      <c r="H7" s="126" t="s">
        <v>13</v>
      </c>
      <c r="I7" s="127"/>
      <c r="J7" s="128"/>
      <c r="K7" s="132" t="s">
        <v>31</v>
      </c>
      <c r="L7" s="133"/>
      <c r="M7" s="133"/>
      <c r="N7" s="133"/>
      <c r="O7" s="134"/>
      <c r="P7" s="138" t="s">
        <v>10</v>
      </c>
      <c r="Q7" s="139"/>
      <c r="R7" s="139"/>
      <c r="S7" s="143"/>
    </row>
    <row r="8" spans="1:20" s="2" customFormat="1" ht="14.25" customHeight="1" x14ac:dyDescent="0.2">
      <c r="A8" s="115"/>
      <c r="B8" s="116"/>
      <c r="C8" s="130"/>
      <c r="D8" s="130"/>
      <c r="E8" s="130"/>
      <c r="F8" s="130"/>
      <c r="G8" s="131"/>
      <c r="H8" s="129"/>
      <c r="I8" s="130"/>
      <c r="J8" s="131"/>
      <c r="K8" s="135"/>
      <c r="L8" s="136"/>
      <c r="M8" s="136"/>
      <c r="N8" s="136"/>
      <c r="O8" s="137"/>
      <c r="P8" s="112"/>
      <c r="Q8" s="113"/>
      <c r="R8" s="113"/>
      <c r="S8" s="114"/>
    </row>
    <row r="9" spans="1:20" s="2" customFormat="1" ht="14.25" customHeight="1" x14ac:dyDescent="0.2">
      <c r="A9" s="115"/>
      <c r="B9" s="116"/>
      <c r="C9" s="151" t="s">
        <v>18</v>
      </c>
      <c r="D9" s="152"/>
      <c r="E9" s="152"/>
      <c r="F9" s="152"/>
      <c r="G9" s="152"/>
      <c r="H9" s="152"/>
      <c r="I9" s="152"/>
      <c r="J9" s="153"/>
      <c r="K9" s="138" t="s">
        <v>8</v>
      </c>
      <c r="L9" s="139"/>
      <c r="M9" s="139"/>
      <c r="N9" s="139" t="s">
        <v>17</v>
      </c>
      <c r="O9" s="143"/>
      <c r="P9" s="138" t="s">
        <v>9</v>
      </c>
      <c r="Q9" s="139"/>
      <c r="R9" s="139"/>
      <c r="S9" s="143"/>
    </row>
    <row r="10" spans="1:20" s="2" customFormat="1" ht="14.25" customHeight="1" x14ac:dyDescent="0.2">
      <c r="A10" s="115"/>
      <c r="B10" s="117"/>
      <c r="C10" s="149"/>
      <c r="D10" s="149"/>
      <c r="E10" s="149"/>
      <c r="F10" s="149"/>
      <c r="G10" s="149"/>
      <c r="H10" s="149"/>
      <c r="I10" s="149"/>
      <c r="J10" s="150"/>
      <c r="K10" s="112"/>
      <c r="L10" s="113"/>
      <c r="M10" s="113"/>
      <c r="N10" s="113"/>
      <c r="O10" s="114"/>
      <c r="P10" s="112"/>
      <c r="Q10" s="113"/>
      <c r="R10" s="113"/>
      <c r="S10" s="114"/>
    </row>
    <row r="11" spans="1:20" s="2" customFormat="1" ht="10.5" customHeight="1" x14ac:dyDescent="0.2">
      <c r="A11" s="115"/>
      <c r="B11" s="5"/>
      <c r="C11" s="5"/>
      <c r="D11" s="5"/>
      <c r="E11" s="5"/>
      <c r="F11" s="5"/>
      <c r="G11" s="5"/>
      <c r="H11" s="5"/>
      <c r="I11" s="5"/>
      <c r="J11" s="5"/>
    </row>
    <row r="12" spans="1:20" s="13" customFormat="1" ht="37.5" customHeight="1" x14ac:dyDescent="0.2">
      <c r="A12" s="115"/>
      <c r="B12" s="145" t="s">
        <v>27</v>
      </c>
      <c r="C12" s="110" t="s">
        <v>34</v>
      </c>
      <c r="D12" s="110" t="s">
        <v>35</v>
      </c>
      <c r="E12" s="108" t="s">
        <v>22</v>
      </c>
      <c r="F12" s="108" t="s">
        <v>23</v>
      </c>
      <c r="G12" s="110" t="s">
        <v>36</v>
      </c>
      <c r="H12" s="108" t="s">
        <v>24</v>
      </c>
      <c r="I12" s="144" t="s">
        <v>26</v>
      </c>
      <c r="J12" s="145"/>
      <c r="K12" s="108" t="s">
        <v>1</v>
      </c>
      <c r="L12" s="108" t="s">
        <v>7</v>
      </c>
      <c r="M12" s="110" t="s">
        <v>16</v>
      </c>
      <c r="N12" s="110" t="s">
        <v>2</v>
      </c>
      <c r="O12" s="140" t="s">
        <v>3</v>
      </c>
      <c r="P12" s="141"/>
      <c r="Q12" s="141"/>
      <c r="R12" s="141"/>
      <c r="S12" s="142"/>
    </row>
    <row r="13" spans="1:20" s="13" customFormat="1" ht="45.75" customHeight="1" x14ac:dyDescent="0.2">
      <c r="A13" s="115"/>
      <c r="B13" s="156"/>
      <c r="C13" s="111"/>
      <c r="D13" s="111"/>
      <c r="E13" s="109"/>
      <c r="F13" s="109"/>
      <c r="G13" s="111"/>
      <c r="H13" s="109"/>
      <c r="I13" s="18" t="s">
        <v>0</v>
      </c>
      <c r="J13" s="18" t="s">
        <v>1</v>
      </c>
      <c r="K13" s="109"/>
      <c r="L13" s="109"/>
      <c r="M13" s="111"/>
      <c r="N13" s="111"/>
      <c r="O13" s="19" t="s">
        <v>25</v>
      </c>
      <c r="P13" s="19" t="s">
        <v>4</v>
      </c>
      <c r="Q13" s="19" t="s">
        <v>5</v>
      </c>
      <c r="R13" s="19" t="s">
        <v>6</v>
      </c>
      <c r="S13" s="20" t="s">
        <v>32</v>
      </c>
    </row>
    <row r="14" spans="1:20" x14ac:dyDescent="0.2">
      <c r="A14" s="115"/>
      <c r="B14" s="17"/>
      <c r="C14" s="9"/>
      <c r="D14" s="9"/>
      <c r="E14" s="9"/>
      <c r="F14" s="9"/>
      <c r="G14" s="9"/>
      <c r="H14" s="9"/>
      <c r="I14" s="9"/>
      <c r="J14" s="9"/>
      <c r="K14" s="9"/>
      <c r="L14" s="9"/>
      <c r="M14" s="9"/>
      <c r="N14" s="9"/>
      <c r="O14" s="9"/>
      <c r="P14" s="9"/>
      <c r="Q14" s="9"/>
      <c r="R14" s="9"/>
      <c r="S14" s="9"/>
    </row>
    <row r="15" spans="1:20" x14ac:dyDescent="0.2">
      <c r="B15" s="10"/>
      <c r="C15" s="10"/>
      <c r="D15" s="10"/>
      <c r="E15" s="10"/>
      <c r="F15" s="10"/>
      <c r="G15" s="10"/>
      <c r="H15" s="10"/>
      <c r="I15" s="10"/>
      <c r="J15" s="10"/>
      <c r="K15" s="10"/>
      <c r="L15" s="10"/>
      <c r="M15" s="10"/>
      <c r="N15" s="10"/>
      <c r="O15" s="10"/>
      <c r="P15" s="10"/>
      <c r="Q15" s="10"/>
      <c r="R15" s="10"/>
      <c r="S15" s="10"/>
    </row>
    <row r="16" spans="1:20" x14ac:dyDescent="0.2">
      <c r="B16" s="10"/>
      <c r="C16" s="10"/>
      <c r="D16" s="10"/>
      <c r="E16" s="10"/>
      <c r="F16" s="10"/>
      <c r="G16" s="10"/>
      <c r="H16" s="10"/>
      <c r="I16" s="10"/>
      <c r="J16" s="10"/>
      <c r="K16" s="10"/>
      <c r="L16" s="10"/>
      <c r="M16" s="10"/>
      <c r="N16" s="10"/>
      <c r="O16" s="10"/>
      <c r="P16" s="10"/>
      <c r="Q16" s="10"/>
      <c r="R16" s="10"/>
      <c r="S16" s="10"/>
    </row>
    <row r="17" spans="2:19" x14ac:dyDescent="0.2">
      <c r="B17" s="10"/>
      <c r="C17" s="10"/>
      <c r="D17" s="10"/>
      <c r="E17" s="10"/>
      <c r="F17" s="10"/>
      <c r="G17" s="10"/>
      <c r="H17" s="10"/>
      <c r="I17" s="10"/>
      <c r="J17" s="10"/>
      <c r="K17" s="10"/>
      <c r="L17" s="10"/>
      <c r="M17" s="10"/>
      <c r="N17" s="10"/>
      <c r="O17" s="10"/>
      <c r="P17" s="10"/>
      <c r="Q17" s="10"/>
      <c r="R17" s="10"/>
      <c r="S17" s="10"/>
    </row>
    <row r="18" spans="2:19" x14ac:dyDescent="0.2">
      <c r="B18" s="10"/>
      <c r="C18" s="10"/>
      <c r="D18" s="10"/>
      <c r="E18" s="10"/>
      <c r="F18" s="10"/>
      <c r="G18" s="10"/>
      <c r="H18" s="10"/>
      <c r="I18" s="10"/>
      <c r="J18" s="10"/>
      <c r="K18" s="10"/>
      <c r="L18" s="10"/>
      <c r="M18" s="10"/>
      <c r="N18" s="10"/>
      <c r="O18" s="10"/>
      <c r="P18" s="10"/>
      <c r="Q18" s="10"/>
      <c r="R18" s="10"/>
      <c r="S18" s="10"/>
    </row>
    <row r="19" spans="2:19" x14ac:dyDescent="0.2">
      <c r="B19" s="10"/>
      <c r="C19" s="10"/>
      <c r="D19" s="10"/>
      <c r="E19" s="10"/>
      <c r="F19" s="10"/>
      <c r="G19" s="10"/>
      <c r="H19" s="10"/>
      <c r="I19" s="10"/>
      <c r="J19" s="10"/>
      <c r="K19" s="10"/>
      <c r="L19" s="10"/>
      <c r="M19" s="10"/>
      <c r="N19" s="10"/>
      <c r="O19" s="10"/>
      <c r="P19" s="10"/>
      <c r="Q19" s="10"/>
      <c r="R19" s="10"/>
      <c r="S19" s="10"/>
    </row>
    <row r="20" spans="2:19" x14ac:dyDescent="0.2">
      <c r="B20" s="10"/>
      <c r="C20" s="10"/>
      <c r="D20" s="10"/>
      <c r="E20" s="10"/>
      <c r="F20" s="10"/>
      <c r="G20" s="10"/>
      <c r="H20" s="10"/>
      <c r="I20" s="10"/>
      <c r="J20" s="10"/>
      <c r="K20" s="10"/>
      <c r="L20" s="10"/>
      <c r="M20" s="10"/>
      <c r="N20" s="10"/>
      <c r="O20" s="10"/>
      <c r="P20" s="10"/>
      <c r="Q20" s="10"/>
      <c r="R20" s="10"/>
      <c r="S20" s="10"/>
    </row>
    <row r="21" spans="2:19" x14ac:dyDescent="0.2">
      <c r="B21" s="10"/>
      <c r="C21" s="10"/>
      <c r="D21" s="10"/>
      <c r="E21" s="10"/>
      <c r="F21" s="10"/>
      <c r="G21" s="10"/>
      <c r="H21" s="10"/>
      <c r="I21" s="10"/>
      <c r="J21" s="10"/>
      <c r="K21" s="10"/>
      <c r="L21" s="10"/>
      <c r="M21" s="10"/>
      <c r="N21" s="10"/>
      <c r="O21" s="10"/>
      <c r="P21" s="10"/>
      <c r="Q21" s="10"/>
      <c r="R21" s="10"/>
      <c r="S21" s="10"/>
    </row>
    <row r="22" spans="2:19" x14ac:dyDescent="0.2">
      <c r="B22" s="10"/>
      <c r="C22" s="10"/>
      <c r="D22" s="10"/>
      <c r="E22" s="10"/>
      <c r="F22" s="10"/>
      <c r="G22" s="10"/>
      <c r="H22" s="10"/>
      <c r="I22" s="10"/>
      <c r="J22" s="10"/>
      <c r="K22" s="10"/>
      <c r="L22" s="10"/>
      <c r="M22" s="10"/>
      <c r="N22" s="10"/>
      <c r="O22" s="10"/>
      <c r="P22" s="10"/>
      <c r="Q22" s="10"/>
      <c r="R22" s="10"/>
      <c r="S22" s="10"/>
    </row>
    <row r="23" spans="2:19" ht="12.75" customHeight="1" x14ac:dyDescent="0.2">
      <c r="B23" s="10"/>
      <c r="C23" s="10"/>
      <c r="D23" s="10"/>
      <c r="E23" s="10"/>
      <c r="F23" s="10"/>
      <c r="G23" s="10"/>
      <c r="H23" s="10"/>
      <c r="I23" s="10"/>
      <c r="J23" s="10"/>
      <c r="K23" s="10"/>
      <c r="L23" s="10"/>
      <c r="M23" s="10"/>
      <c r="N23" s="10"/>
      <c r="O23" s="10"/>
      <c r="P23" s="10"/>
      <c r="Q23" s="10"/>
      <c r="R23" s="10"/>
      <c r="S23" s="10"/>
    </row>
    <row r="24" spans="2:19" x14ac:dyDescent="0.2">
      <c r="B24" s="10"/>
      <c r="C24" s="10"/>
      <c r="D24" s="10"/>
      <c r="E24" s="10"/>
      <c r="F24" s="10"/>
      <c r="G24" s="10"/>
      <c r="H24" s="10"/>
      <c r="I24" s="10"/>
      <c r="J24" s="10"/>
      <c r="K24" s="10"/>
      <c r="L24" s="10"/>
      <c r="M24" s="10"/>
      <c r="N24" s="10"/>
      <c r="O24" s="10"/>
      <c r="P24" s="10"/>
      <c r="Q24" s="10"/>
      <c r="R24" s="10"/>
      <c r="S24" s="10"/>
    </row>
    <row r="25" spans="2:19" x14ac:dyDescent="0.2">
      <c r="B25" s="10"/>
      <c r="C25" s="10"/>
      <c r="D25" s="10"/>
      <c r="E25" s="10"/>
      <c r="F25" s="10"/>
      <c r="G25" s="10"/>
      <c r="H25" s="10"/>
      <c r="I25" s="10"/>
      <c r="J25" s="10"/>
      <c r="K25" s="10"/>
      <c r="L25" s="10"/>
      <c r="M25" s="10"/>
      <c r="N25" s="10"/>
      <c r="O25" s="10"/>
      <c r="P25" s="10"/>
      <c r="Q25" s="10"/>
      <c r="R25" s="10"/>
      <c r="S25" s="10"/>
    </row>
    <row r="26" spans="2:19" x14ac:dyDescent="0.2">
      <c r="B26" s="10"/>
      <c r="C26" s="10"/>
      <c r="D26" s="10"/>
      <c r="E26" s="10"/>
      <c r="F26" s="10"/>
      <c r="G26" s="10"/>
      <c r="H26" s="10"/>
      <c r="I26" s="10"/>
      <c r="J26" s="10"/>
      <c r="K26" s="10"/>
      <c r="L26" s="10"/>
      <c r="M26" s="10"/>
      <c r="N26" s="10"/>
      <c r="O26" s="10"/>
      <c r="P26" s="10"/>
      <c r="Q26" s="10"/>
      <c r="R26" s="10"/>
      <c r="S26" s="10"/>
    </row>
    <row r="27" spans="2:19" x14ac:dyDescent="0.2">
      <c r="B27" s="10"/>
      <c r="C27" s="10"/>
      <c r="D27" s="10"/>
      <c r="E27" s="10"/>
      <c r="F27" s="10"/>
      <c r="G27" s="10"/>
      <c r="H27" s="10"/>
      <c r="I27" s="10"/>
      <c r="J27" s="10"/>
      <c r="K27" s="10"/>
      <c r="L27" s="10"/>
      <c r="M27" s="10"/>
      <c r="N27" s="10"/>
      <c r="O27" s="10"/>
      <c r="P27" s="10"/>
      <c r="Q27" s="10"/>
      <c r="R27" s="10"/>
      <c r="S27" s="10"/>
    </row>
    <row r="28" spans="2:19" ht="12.75" customHeight="1" x14ac:dyDescent="0.2">
      <c r="B28" s="10"/>
      <c r="C28" s="10"/>
      <c r="D28" s="10"/>
      <c r="E28" s="10"/>
      <c r="F28" s="10"/>
      <c r="G28" s="10"/>
      <c r="H28" s="10"/>
      <c r="I28" s="10"/>
      <c r="J28" s="10"/>
      <c r="K28" s="10"/>
      <c r="L28" s="10"/>
      <c r="M28" s="10"/>
      <c r="N28" s="10"/>
      <c r="O28" s="10"/>
      <c r="P28" s="10"/>
      <c r="Q28" s="10"/>
      <c r="R28" s="10"/>
      <c r="S28" s="10"/>
    </row>
    <row r="29" spans="2:19" x14ac:dyDescent="0.2">
      <c r="B29" s="10"/>
      <c r="C29" s="10"/>
      <c r="D29" s="10"/>
      <c r="E29" s="10"/>
      <c r="F29" s="10"/>
      <c r="G29" s="10"/>
      <c r="H29" s="10"/>
      <c r="I29" s="10"/>
      <c r="J29" s="10"/>
      <c r="K29" s="10"/>
      <c r="L29" s="10"/>
      <c r="M29" s="10"/>
      <c r="N29" s="10"/>
      <c r="O29" s="10"/>
      <c r="P29" s="10"/>
      <c r="Q29" s="10"/>
      <c r="R29" s="10"/>
      <c r="S29" s="10"/>
    </row>
    <row r="30" spans="2:19" x14ac:dyDescent="0.2">
      <c r="B30" s="10"/>
      <c r="C30" s="10"/>
      <c r="D30" s="10"/>
      <c r="E30" s="10"/>
      <c r="F30" s="10"/>
      <c r="G30" s="10"/>
      <c r="H30" s="10"/>
      <c r="I30" s="10"/>
      <c r="J30" s="10"/>
      <c r="K30" s="10"/>
      <c r="L30" s="10"/>
      <c r="M30" s="10"/>
      <c r="N30" s="10"/>
      <c r="O30" s="10"/>
      <c r="P30" s="10"/>
      <c r="Q30" s="10"/>
      <c r="R30" s="10"/>
      <c r="S30" s="10"/>
    </row>
    <row r="31" spans="2:19" x14ac:dyDescent="0.2">
      <c r="B31" s="10"/>
      <c r="C31" s="10"/>
      <c r="D31" s="10"/>
      <c r="E31" s="10"/>
      <c r="F31" s="10"/>
      <c r="G31" s="10"/>
      <c r="H31" s="10"/>
      <c r="I31" s="10"/>
      <c r="J31" s="10"/>
      <c r="K31" s="10"/>
      <c r="L31" s="10"/>
      <c r="M31" s="10"/>
      <c r="N31" s="10"/>
      <c r="O31" s="10"/>
      <c r="P31" s="10"/>
      <c r="Q31" s="10"/>
      <c r="R31" s="10"/>
      <c r="S31" s="10"/>
    </row>
    <row r="32" spans="2:19" x14ac:dyDescent="0.2">
      <c r="B32" s="10"/>
      <c r="C32" s="10"/>
      <c r="D32" s="10"/>
      <c r="E32" s="10"/>
      <c r="F32" s="10"/>
      <c r="G32" s="10"/>
      <c r="H32" s="10"/>
      <c r="I32" s="10"/>
      <c r="J32" s="10"/>
      <c r="K32" s="10"/>
      <c r="L32" s="10"/>
      <c r="M32" s="10"/>
      <c r="N32" s="10"/>
      <c r="O32" s="10"/>
      <c r="P32" s="10"/>
      <c r="Q32" s="10"/>
      <c r="R32" s="10"/>
      <c r="S32" s="10"/>
    </row>
    <row r="33" spans="2:19" x14ac:dyDescent="0.2">
      <c r="B33" s="10"/>
      <c r="C33" s="10"/>
      <c r="D33" s="10"/>
      <c r="E33" s="10"/>
      <c r="F33" s="10"/>
      <c r="G33" s="10"/>
      <c r="H33" s="10"/>
      <c r="I33" s="10"/>
      <c r="J33" s="10"/>
      <c r="K33" s="10"/>
      <c r="L33" s="10"/>
      <c r="M33" s="10"/>
      <c r="N33" s="10"/>
      <c r="O33" s="10"/>
      <c r="P33" s="10"/>
      <c r="Q33" s="10"/>
      <c r="R33" s="10"/>
      <c r="S33" s="10"/>
    </row>
    <row r="34" spans="2:19" x14ac:dyDescent="0.2">
      <c r="B34" s="10"/>
      <c r="C34" s="10"/>
      <c r="D34" s="10"/>
      <c r="E34" s="10"/>
      <c r="F34" s="10"/>
      <c r="G34" s="10"/>
      <c r="H34" s="10"/>
      <c r="I34" s="10"/>
      <c r="J34" s="10"/>
      <c r="K34" s="10"/>
      <c r="L34" s="10"/>
      <c r="M34" s="10"/>
      <c r="N34" s="10"/>
      <c r="O34" s="10"/>
      <c r="P34" s="10"/>
      <c r="Q34" s="10"/>
      <c r="R34" s="10"/>
      <c r="S34" s="10"/>
    </row>
    <row r="35" spans="2:19" x14ac:dyDescent="0.2">
      <c r="B35" s="10"/>
      <c r="C35" s="10"/>
      <c r="D35" s="10"/>
      <c r="E35" s="10"/>
      <c r="F35" s="10"/>
      <c r="G35" s="10"/>
      <c r="H35" s="10"/>
      <c r="I35" s="10"/>
      <c r="J35" s="10"/>
      <c r="K35" s="10"/>
      <c r="L35" s="10"/>
      <c r="M35" s="10"/>
      <c r="N35" s="10"/>
      <c r="O35" s="10"/>
      <c r="P35" s="10"/>
      <c r="Q35" s="10"/>
      <c r="R35" s="10"/>
      <c r="S35" s="10"/>
    </row>
    <row r="36" spans="2:19" x14ac:dyDescent="0.2">
      <c r="B36" s="11"/>
      <c r="C36" s="11"/>
      <c r="D36" s="11"/>
      <c r="E36" s="11"/>
      <c r="F36" s="11"/>
      <c r="G36" s="11"/>
      <c r="H36" s="11"/>
      <c r="I36" s="11"/>
      <c r="J36" s="11"/>
      <c r="K36" s="11"/>
      <c r="L36" s="11"/>
      <c r="M36" s="11"/>
      <c r="N36" s="11"/>
      <c r="O36" s="11"/>
      <c r="P36" s="11"/>
      <c r="Q36" s="11"/>
      <c r="R36" s="11"/>
      <c r="S36" s="11"/>
    </row>
  </sheetData>
  <mergeCells count="46">
    <mergeCell ref="B12:B13"/>
    <mergeCell ref="C12:C13"/>
    <mergeCell ref="D12:D13"/>
    <mergeCell ref="E12:E13"/>
    <mergeCell ref="F12:F13"/>
    <mergeCell ref="C2:S2"/>
    <mergeCell ref="M4:O4"/>
    <mergeCell ref="M5:O5"/>
    <mergeCell ref="M3:O3"/>
    <mergeCell ref="C10:J10"/>
    <mergeCell ref="C8:G8"/>
    <mergeCell ref="P10:S10"/>
    <mergeCell ref="P7:S7"/>
    <mergeCell ref="P8:S8"/>
    <mergeCell ref="P5:S5"/>
    <mergeCell ref="P6:S6"/>
    <mergeCell ref="P3:S3"/>
    <mergeCell ref="N10:O10"/>
    <mergeCell ref="C9:J9"/>
    <mergeCell ref="C6:D6"/>
    <mergeCell ref="C3:E3"/>
    <mergeCell ref="O12:S12"/>
    <mergeCell ref="P9:S9"/>
    <mergeCell ref="I12:J12"/>
    <mergeCell ref="K12:K13"/>
    <mergeCell ref="L12:L13"/>
    <mergeCell ref="M12:M13"/>
    <mergeCell ref="N12:N13"/>
    <mergeCell ref="K10:M10"/>
    <mergeCell ref="N9:O9"/>
    <mergeCell ref="H12:H13"/>
    <mergeCell ref="G12:G13"/>
    <mergeCell ref="P4:S4"/>
    <mergeCell ref="A1:A14"/>
    <mergeCell ref="B2:B10"/>
    <mergeCell ref="C4:D4"/>
    <mergeCell ref="C5:D5"/>
    <mergeCell ref="F3:L3"/>
    <mergeCell ref="F4:L4"/>
    <mergeCell ref="F5:L5"/>
    <mergeCell ref="G6:L6"/>
    <mergeCell ref="H7:J7"/>
    <mergeCell ref="H8:J8"/>
    <mergeCell ref="K7:O7"/>
    <mergeCell ref="K8:O8"/>
    <mergeCell ref="K9:M9"/>
  </mergeCells>
  <phoneticPr fontId="0" type="noConversion"/>
  <pageMargins left="0.78740157499999996" right="0.78740157499999996" top="0.984251969" bottom="0.984251969" header="0.49212598499999999" footer="0.49212598499999999"/>
  <pageSetup paperSize="9" scale="70" orientation="landscape" horizontalDpi="4294967294"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669CB-95BA-4EFA-B1C0-CB83BEB24058}">
  <dimension ref="B1:G14"/>
  <sheetViews>
    <sheetView showGridLines="0" showRowColHeaders="0" workbookViewId="0">
      <pane xSplit="4" ySplit="3" topLeftCell="E4" activePane="bottomRight" state="frozen"/>
      <selection pane="topRight" activeCell="E1" sqref="E1"/>
      <selection pane="bottomLeft" activeCell="A4" sqref="A4"/>
      <selection pane="bottomRight" activeCell="H27" sqref="H27"/>
    </sheetView>
  </sheetViews>
  <sheetFormatPr defaultRowHeight="12.75" x14ac:dyDescent="0.2"/>
  <cols>
    <col min="1" max="1" width="4.42578125" style="22" customWidth="1"/>
    <col min="2" max="2" width="4.7109375" style="22" customWidth="1"/>
    <col min="3" max="3" width="15.85546875" style="28" customWidth="1"/>
    <col min="4" max="4" width="67" style="27" customWidth="1"/>
    <col min="5" max="16384" width="9.140625" style="22"/>
  </cols>
  <sheetData>
    <row r="1" spans="2:7" ht="13.5" thickBot="1" x14ac:dyDescent="0.25"/>
    <row r="2" spans="2:7" ht="13.5" thickBot="1" x14ac:dyDescent="0.25">
      <c r="B2" s="157" t="s">
        <v>92</v>
      </c>
      <c r="C2" s="158"/>
      <c r="D2" s="159"/>
    </row>
    <row r="3" spans="2:7" ht="15.75" x14ac:dyDescent="0.2">
      <c r="B3" s="93" t="s">
        <v>5</v>
      </c>
      <c r="C3" s="50" t="s">
        <v>44</v>
      </c>
      <c r="D3" s="29" t="s">
        <v>93</v>
      </c>
    </row>
    <row r="4" spans="2:7" ht="25.5" x14ac:dyDescent="0.2">
      <c r="B4" s="94">
        <v>10</v>
      </c>
      <c r="C4" s="160" t="s">
        <v>94</v>
      </c>
      <c r="D4" s="96" t="s">
        <v>95</v>
      </c>
    </row>
    <row r="5" spans="2:7" ht="25.5" x14ac:dyDescent="0.2">
      <c r="B5" s="94">
        <v>9</v>
      </c>
      <c r="C5" s="161"/>
      <c r="D5" s="96" t="s">
        <v>96</v>
      </c>
    </row>
    <row r="6" spans="2:7" ht="30" customHeight="1" x14ac:dyDescent="0.2">
      <c r="B6" s="94">
        <v>8</v>
      </c>
      <c r="C6" s="95" t="s">
        <v>97</v>
      </c>
      <c r="D6" s="98" t="s">
        <v>98</v>
      </c>
    </row>
    <row r="7" spans="2:7" ht="45" x14ac:dyDescent="0.2">
      <c r="B7" s="94">
        <v>7</v>
      </c>
      <c r="C7" s="99" t="s">
        <v>99</v>
      </c>
      <c r="D7" s="98" t="s">
        <v>100</v>
      </c>
      <c r="G7" s="22" t="s">
        <v>147</v>
      </c>
    </row>
    <row r="8" spans="2:7" ht="15" customHeight="1" x14ac:dyDescent="0.2">
      <c r="B8" s="94">
        <v>6</v>
      </c>
      <c r="C8" s="160" t="s">
        <v>101</v>
      </c>
      <c r="D8" s="98" t="s">
        <v>102</v>
      </c>
    </row>
    <row r="9" spans="2:7" ht="30" x14ac:dyDescent="0.2">
      <c r="B9" s="94">
        <v>5</v>
      </c>
      <c r="C9" s="162"/>
      <c r="D9" s="98" t="s">
        <v>103</v>
      </c>
    </row>
    <row r="10" spans="2:7" ht="30" x14ac:dyDescent="0.2">
      <c r="B10" s="94">
        <v>4</v>
      </c>
      <c r="C10" s="162"/>
      <c r="D10" s="98" t="s">
        <v>104</v>
      </c>
    </row>
    <row r="11" spans="2:7" ht="30" x14ac:dyDescent="0.2">
      <c r="B11" s="94">
        <v>3</v>
      </c>
      <c r="C11" s="162"/>
      <c r="D11" s="98" t="s">
        <v>105</v>
      </c>
    </row>
    <row r="12" spans="2:7" ht="15" x14ac:dyDescent="0.2">
      <c r="B12" s="94">
        <v>2</v>
      </c>
      <c r="C12" s="97" t="s">
        <v>106</v>
      </c>
      <c r="D12" s="100" t="s">
        <v>107</v>
      </c>
    </row>
    <row r="13" spans="2:7" ht="13.5" thickBot="1" x14ac:dyDescent="0.25">
      <c r="B13" s="101">
        <v>1</v>
      </c>
      <c r="C13" s="59" t="s">
        <v>108</v>
      </c>
      <c r="D13" s="102" t="s">
        <v>76</v>
      </c>
    </row>
    <row r="14" spans="2:7" x14ac:dyDescent="0.2">
      <c r="B14" s="28"/>
      <c r="C14" s="27"/>
    </row>
  </sheetData>
  <mergeCells count="3">
    <mergeCell ref="B2:D2"/>
    <mergeCell ref="C4:C5"/>
    <mergeCell ref="C8:C11"/>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88075-6A64-4308-8600-12723029483C}">
  <dimension ref="B1:F14"/>
  <sheetViews>
    <sheetView showGridLines="0" showRowColHeaders="0" workbookViewId="0">
      <pane xSplit="4" ySplit="3" topLeftCell="F4" activePane="bottomRight" state="frozen"/>
      <selection pane="topRight" activeCell="E1" sqref="E1"/>
      <selection pane="bottomLeft" activeCell="A4" sqref="A4"/>
      <selection pane="bottomRight" activeCell="I5" sqref="I5"/>
    </sheetView>
  </sheetViews>
  <sheetFormatPr defaultRowHeight="12.75" x14ac:dyDescent="0.2"/>
  <cols>
    <col min="1" max="1" width="4.5703125" style="22" customWidth="1"/>
    <col min="2" max="2" width="4.7109375" style="22" customWidth="1"/>
    <col min="3" max="3" width="15.7109375" style="28" customWidth="1"/>
    <col min="4" max="4" width="39.5703125" style="22" customWidth="1"/>
    <col min="5" max="16384" width="9.140625" style="22"/>
  </cols>
  <sheetData>
    <row r="1" spans="2:6" ht="13.5" thickBot="1" x14ac:dyDescent="0.25"/>
    <row r="2" spans="2:6" ht="27.75" customHeight="1" thickBot="1" x14ac:dyDescent="0.25">
      <c r="B2" s="157" t="s">
        <v>146</v>
      </c>
      <c r="C2" s="158"/>
      <c r="D2" s="159"/>
    </row>
    <row r="3" spans="2:6" ht="25.5" x14ac:dyDescent="0.2">
      <c r="B3" s="103" t="s">
        <v>5</v>
      </c>
      <c r="C3" s="104" t="s">
        <v>109</v>
      </c>
      <c r="D3" s="104" t="s">
        <v>110</v>
      </c>
    </row>
    <row r="4" spans="2:6" ht="25.5" x14ac:dyDescent="0.2">
      <c r="B4" s="105">
        <v>10</v>
      </c>
      <c r="C4" s="28" t="s">
        <v>52</v>
      </c>
      <c r="D4" s="53" t="s">
        <v>111</v>
      </c>
    </row>
    <row r="5" spans="2:6" ht="25.5" x14ac:dyDescent="0.2">
      <c r="B5" s="105">
        <v>9</v>
      </c>
      <c r="C5" s="160" t="s">
        <v>59</v>
      </c>
      <c r="D5" s="53" t="s">
        <v>112</v>
      </c>
    </row>
    <row r="6" spans="2:6" ht="25.5" x14ac:dyDescent="0.2">
      <c r="B6" s="105">
        <v>8</v>
      </c>
      <c r="C6" s="162"/>
      <c r="D6" s="53" t="s">
        <v>113</v>
      </c>
    </row>
    <row r="7" spans="2:6" ht="25.5" x14ac:dyDescent="0.2">
      <c r="B7" s="105">
        <v>7</v>
      </c>
      <c r="C7" s="161"/>
      <c r="D7" s="53" t="s">
        <v>114</v>
      </c>
    </row>
    <row r="8" spans="2:6" ht="25.5" x14ac:dyDescent="0.2">
      <c r="B8" s="105">
        <v>6</v>
      </c>
      <c r="C8" s="160" t="s">
        <v>57</v>
      </c>
      <c r="D8" s="53" t="s">
        <v>115</v>
      </c>
      <c r="F8" s="24"/>
    </row>
    <row r="9" spans="2:6" ht="35.25" customHeight="1" x14ac:dyDescent="0.2">
      <c r="B9" s="105">
        <v>5</v>
      </c>
      <c r="C9" s="162"/>
      <c r="D9" s="53" t="s">
        <v>116</v>
      </c>
    </row>
    <row r="10" spans="2:6" ht="25.5" x14ac:dyDescent="0.2">
      <c r="B10" s="105">
        <v>4</v>
      </c>
      <c r="C10" s="161"/>
      <c r="D10" s="53" t="s">
        <v>117</v>
      </c>
    </row>
    <row r="11" spans="2:6" ht="25.5" x14ac:dyDescent="0.2">
      <c r="B11" s="105">
        <v>3</v>
      </c>
      <c r="C11" s="160" t="s">
        <v>65</v>
      </c>
      <c r="D11" s="53" t="s">
        <v>118</v>
      </c>
    </row>
    <row r="12" spans="2:6" ht="24.75" customHeight="1" x14ac:dyDescent="0.2">
      <c r="B12" s="105">
        <v>2</v>
      </c>
      <c r="C12" s="161"/>
      <c r="D12" s="53" t="s">
        <v>119</v>
      </c>
    </row>
    <row r="13" spans="2:6" ht="25.5" x14ac:dyDescent="0.2">
      <c r="B13" s="105">
        <v>1</v>
      </c>
      <c r="C13" s="53" t="s">
        <v>68</v>
      </c>
      <c r="D13" s="106" t="s">
        <v>120</v>
      </c>
    </row>
    <row r="14" spans="2:6" x14ac:dyDescent="0.2">
      <c r="B14" s="28"/>
      <c r="C14" s="27"/>
      <c r="D14" s="24"/>
    </row>
  </sheetData>
  <mergeCells count="4">
    <mergeCell ref="B2:D2"/>
    <mergeCell ref="C5:C7"/>
    <mergeCell ref="C8:C10"/>
    <mergeCell ref="C11:C12"/>
  </mergeCell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F0D29-1A4E-46ED-880E-7E3670C1590B}">
  <dimension ref="B1:E13"/>
  <sheetViews>
    <sheetView showGridLines="0" showRowColHeaders="0" workbookViewId="0">
      <pane xSplit="5" ySplit="2" topLeftCell="F3" activePane="bottomRight" state="frozen"/>
      <selection pane="topRight" activeCell="F1" sqref="F1"/>
      <selection pane="bottomLeft" activeCell="A4" sqref="A4"/>
      <selection pane="bottomRight" activeCell="J7" sqref="J7"/>
    </sheetView>
  </sheetViews>
  <sheetFormatPr defaultRowHeight="12.75" x14ac:dyDescent="0.2"/>
  <cols>
    <col min="1" max="1" width="5.28515625" style="22" customWidth="1"/>
    <col min="2" max="2" width="4.7109375" style="22" customWidth="1"/>
    <col min="3" max="3" width="14" style="27" customWidth="1"/>
    <col min="4" max="4" width="15.85546875" style="22" customWidth="1"/>
    <col min="5" max="5" width="67" style="27" customWidth="1"/>
    <col min="6" max="16384" width="9.140625" style="22"/>
  </cols>
  <sheetData>
    <row r="1" spans="2:5" ht="13.5" thickBot="1" x14ac:dyDescent="0.25"/>
    <row r="2" spans="2:5" ht="25.5" x14ac:dyDescent="0.2">
      <c r="B2" s="93" t="s">
        <v>5</v>
      </c>
      <c r="C2" s="50" t="s">
        <v>121</v>
      </c>
      <c r="D2" s="50" t="s">
        <v>122</v>
      </c>
      <c r="E2" s="29" t="s">
        <v>148</v>
      </c>
    </row>
    <row r="3" spans="2:5" ht="38.25" x14ac:dyDescent="0.2">
      <c r="B3" s="94">
        <v>10</v>
      </c>
      <c r="C3" s="53" t="s">
        <v>123</v>
      </c>
      <c r="D3" s="53" t="s">
        <v>124</v>
      </c>
      <c r="E3" s="96" t="s">
        <v>125</v>
      </c>
    </row>
    <row r="4" spans="2:5" ht="51" x14ac:dyDescent="0.2">
      <c r="B4" s="94">
        <v>9</v>
      </c>
      <c r="C4" s="53" t="s">
        <v>126</v>
      </c>
      <c r="D4" s="53" t="s">
        <v>127</v>
      </c>
      <c r="E4" s="100" t="s">
        <v>128</v>
      </c>
    </row>
    <row r="5" spans="2:5" ht="63.75" customHeight="1" x14ac:dyDescent="0.2">
      <c r="B5" s="94">
        <v>8</v>
      </c>
      <c r="C5" s="53" t="s">
        <v>129</v>
      </c>
      <c r="D5" s="53" t="s">
        <v>130</v>
      </c>
      <c r="E5" s="100" t="s">
        <v>131</v>
      </c>
    </row>
    <row r="6" spans="2:5" ht="60" x14ac:dyDescent="0.2">
      <c r="B6" s="94">
        <v>7</v>
      </c>
      <c r="C6" s="53" t="s">
        <v>132</v>
      </c>
      <c r="D6" s="53" t="s">
        <v>68</v>
      </c>
      <c r="E6" s="100" t="s">
        <v>133</v>
      </c>
    </row>
    <row r="7" spans="2:5" ht="63.75" x14ac:dyDescent="0.2">
      <c r="B7" s="94">
        <v>6</v>
      </c>
      <c r="C7" s="53" t="s">
        <v>129</v>
      </c>
      <c r="D7" s="53" t="s">
        <v>65</v>
      </c>
      <c r="E7" s="100" t="s">
        <v>134</v>
      </c>
    </row>
    <row r="8" spans="2:5" ht="75" x14ac:dyDescent="0.2">
      <c r="B8" s="94">
        <v>5</v>
      </c>
      <c r="C8" s="53" t="s">
        <v>132</v>
      </c>
      <c r="D8" s="53" t="s">
        <v>57</v>
      </c>
      <c r="E8" s="100" t="s">
        <v>135</v>
      </c>
    </row>
    <row r="9" spans="2:5" ht="63.75" x14ac:dyDescent="0.2">
      <c r="B9" s="94">
        <v>4</v>
      </c>
      <c r="C9" s="53" t="s">
        <v>129</v>
      </c>
      <c r="D9" s="53" t="s">
        <v>136</v>
      </c>
      <c r="E9" s="100" t="s">
        <v>137</v>
      </c>
    </row>
    <row r="10" spans="2:5" ht="60" x14ac:dyDescent="0.2">
      <c r="B10" s="94">
        <v>3</v>
      </c>
      <c r="C10" s="53" t="s">
        <v>132</v>
      </c>
      <c r="D10" s="53" t="s">
        <v>59</v>
      </c>
      <c r="E10" s="100" t="s">
        <v>138</v>
      </c>
    </row>
    <row r="11" spans="2:5" ht="51" x14ac:dyDescent="0.2">
      <c r="B11" s="94">
        <v>2</v>
      </c>
      <c r="C11" s="53" t="s">
        <v>139</v>
      </c>
      <c r="D11" s="53" t="s">
        <v>52</v>
      </c>
      <c r="E11" s="100" t="s">
        <v>140</v>
      </c>
    </row>
    <row r="12" spans="2:5" ht="51.75" thickBot="1" x14ac:dyDescent="0.25">
      <c r="B12" s="101">
        <v>1</v>
      </c>
      <c r="C12" s="53" t="s">
        <v>141</v>
      </c>
      <c r="D12" s="59" t="s">
        <v>142</v>
      </c>
      <c r="E12" s="102" t="s">
        <v>143</v>
      </c>
    </row>
    <row r="13" spans="2:5" x14ac:dyDescent="0.2">
      <c r="B13" s="28"/>
      <c r="D13" s="24"/>
    </row>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DA356-7D43-421B-AFD4-CFAEC4215FE7}">
  <dimension ref="B1:L77"/>
  <sheetViews>
    <sheetView showGridLines="0" showRowColHeaders="0" workbookViewId="0">
      <pane ySplit="4" topLeftCell="A5" activePane="bottomLeft" state="frozen"/>
      <selection pane="bottomLeft" activeCell="L30" sqref="L30"/>
    </sheetView>
  </sheetViews>
  <sheetFormatPr defaultRowHeight="12.75" x14ac:dyDescent="0.2"/>
  <cols>
    <col min="1" max="1" width="3.28515625" style="22" customWidth="1"/>
    <col min="2" max="2" width="13.85546875" style="27" customWidth="1"/>
    <col min="3" max="3" width="8.140625" style="22" customWidth="1"/>
    <col min="4" max="4" width="20" style="27" customWidth="1"/>
    <col min="5" max="5" width="10.140625" style="28" customWidth="1"/>
    <col min="6" max="6" width="32.5703125" style="28" customWidth="1"/>
    <col min="7" max="7" width="8" style="28" customWidth="1"/>
    <col min="8" max="8" width="9" style="28" customWidth="1"/>
    <col min="9" max="9" width="16.7109375" style="22" customWidth="1"/>
    <col min="10" max="16384" width="9.140625" style="22"/>
  </cols>
  <sheetData>
    <row r="1" spans="2:12" ht="13.5" thickBot="1" x14ac:dyDescent="0.25"/>
    <row r="2" spans="2:12" ht="21" thickBot="1" x14ac:dyDescent="0.35">
      <c r="B2" s="186" t="s">
        <v>41</v>
      </c>
      <c r="C2" s="187"/>
      <c r="D2" s="187"/>
      <c r="E2" s="187"/>
      <c r="F2" s="187"/>
      <c r="G2" s="187"/>
      <c r="H2" s="187"/>
      <c r="I2" s="188"/>
    </row>
    <row r="3" spans="2:12" ht="38.25" x14ac:dyDescent="0.2">
      <c r="B3" s="189" t="s">
        <v>42</v>
      </c>
      <c r="C3" s="190"/>
      <c r="D3" s="190"/>
      <c r="E3" s="190"/>
      <c r="F3" s="190"/>
      <c r="G3" s="190"/>
      <c r="H3" s="190"/>
      <c r="I3" s="29" t="s">
        <v>43</v>
      </c>
    </row>
    <row r="4" spans="2:12" ht="45.75" thickBot="1" x14ac:dyDescent="0.25">
      <c r="B4" s="30" t="s">
        <v>44</v>
      </c>
      <c r="C4" s="31" t="s">
        <v>45</v>
      </c>
      <c r="D4" s="32" t="s">
        <v>46</v>
      </c>
      <c r="E4" s="31" t="s">
        <v>5</v>
      </c>
      <c r="F4" s="31" t="s">
        <v>47</v>
      </c>
      <c r="G4" s="31" t="s">
        <v>6</v>
      </c>
      <c r="H4" s="31" t="s">
        <v>48</v>
      </c>
      <c r="I4" s="33" t="s">
        <v>49</v>
      </c>
    </row>
    <row r="5" spans="2:12" x14ac:dyDescent="0.2">
      <c r="B5" s="174" t="s">
        <v>50</v>
      </c>
      <c r="C5" s="177" t="s">
        <v>51</v>
      </c>
      <c r="D5" s="183" t="s">
        <v>52</v>
      </c>
      <c r="E5" s="166" t="s">
        <v>53</v>
      </c>
      <c r="F5" s="35" t="s">
        <v>54</v>
      </c>
      <c r="G5" s="34" t="s">
        <v>55</v>
      </c>
      <c r="H5" s="36" t="s">
        <v>56</v>
      </c>
      <c r="I5" s="37"/>
    </row>
    <row r="6" spans="2:12" x14ac:dyDescent="0.2">
      <c r="B6" s="175"/>
      <c r="C6" s="178"/>
      <c r="D6" s="184"/>
      <c r="E6" s="167"/>
      <c r="F6" s="39" t="s">
        <v>57</v>
      </c>
      <c r="G6" s="40" t="s">
        <v>58</v>
      </c>
      <c r="H6" s="41" t="s">
        <v>56</v>
      </c>
      <c r="I6" s="42"/>
    </row>
    <row r="7" spans="2:12" x14ac:dyDescent="0.2">
      <c r="B7" s="175"/>
      <c r="C7" s="178"/>
      <c r="D7" s="184"/>
      <c r="E7" s="167"/>
      <c r="F7" s="39" t="s">
        <v>59</v>
      </c>
      <c r="G7" s="40" t="s">
        <v>60</v>
      </c>
      <c r="H7" s="41" t="s">
        <v>56</v>
      </c>
      <c r="I7" s="42"/>
    </row>
    <row r="8" spans="2:12" ht="13.5" thickBot="1" x14ac:dyDescent="0.25">
      <c r="B8" s="175"/>
      <c r="C8" s="178"/>
      <c r="D8" s="185"/>
      <c r="E8" s="168"/>
      <c r="F8" s="45" t="s">
        <v>52</v>
      </c>
      <c r="G8" s="44" t="s">
        <v>61</v>
      </c>
      <c r="H8" s="46" t="s">
        <v>56</v>
      </c>
      <c r="I8" s="47"/>
    </row>
    <row r="9" spans="2:12" x14ac:dyDescent="0.2">
      <c r="B9" s="175"/>
      <c r="C9" s="178"/>
      <c r="D9" s="169" t="s">
        <v>59</v>
      </c>
      <c r="E9" s="171" t="s">
        <v>62</v>
      </c>
      <c r="F9" s="49" t="s">
        <v>54</v>
      </c>
      <c r="G9" s="48" t="s">
        <v>55</v>
      </c>
      <c r="H9" s="50" t="s">
        <v>56</v>
      </c>
      <c r="I9" s="51"/>
    </row>
    <row r="10" spans="2:12" x14ac:dyDescent="0.2">
      <c r="B10" s="175"/>
      <c r="C10" s="178"/>
      <c r="D10" s="162"/>
      <c r="E10" s="172"/>
      <c r="F10" s="53" t="s">
        <v>57</v>
      </c>
      <c r="G10" s="54" t="s">
        <v>58</v>
      </c>
      <c r="H10" s="55" t="s">
        <v>56</v>
      </c>
      <c r="I10" s="56"/>
    </row>
    <row r="11" spans="2:12" x14ac:dyDescent="0.2">
      <c r="B11" s="175"/>
      <c r="C11" s="178"/>
      <c r="D11" s="162"/>
      <c r="E11" s="172"/>
      <c r="F11" s="53" t="s">
        <v>59</v>
      </c>
      <c r="G11" s="54" t="s">
        <v>60</v>
      </c>
      <c r="H11" s="55" t="s">
        <v>56</v>
      </c>
      <c r="I11" s="56"/>
    </row>
    <row r="12" spans="2:12" ht="13.5" thickBot="1" x14ac:dyDescent="0.25">
      <c r="B12" s="175"/>
      <c r="C12" s="178"/>
      <c r="D12" s="170"/>
      <c r="E12" s="173"/>
      <c r="F12" s="59" t="s">
        <v>52</v>
      </c>
      <c r="G12" s="58" t="s">
        <v>61</v>
      </c>
      <c r="H12" s="60" t="s">
        <v>56</v>
      </c>
      <c r="I12" s="61"/>
    </row>
    <row r="13" spans="2:12" x14ac:dyDescent="0.2">
      <c r="B13" s="175"/>
      <c r="C13" s="178"/>
      <c r="D13" s="183" t="s">
        <v>57</v>
      </c>
      <c r="E13" s="166" t="s">
        <v>63</v>
      </c>
      <c r="F13" s="35" t="s">
        <v>54</v>
      </c>
      <c r="G13" s="34" t="s">
        <v>55</v>
      </c>
      <c r="H13" s="36" t="s">
        <v>56</v>
      </c>
      <c r="I13" s="37"/>
      <c r="L13" s="62"/>
    </row>
    <row r="14" spans="2:12" x14ac:dyDescent="0.2">
      <c r="B14" s="175"/>
      <c r="C14" s="178"/>
      <c r="D14" s="184"/>
      <c r="E14" s="167"/>
      <c r="F14" s="39" t="s">
        <v>57</v>
      </c>
      <c r="G14" s="40" t="s">
        <v>58</v>
      </c>
      <c r="H14" s="41" t="s">
        <v>56</v>
      </c>
      <c r="I14" s="42"/>
    </row>
    <row r="15" spans="2:12" x14ac:dyDescent="0.2">
      <c r="B15" s="175"/>
      <c r="C15" s="178"/>
      <c r="D15" s="184"/>
      <c r="E15" s="167"/>
      <c r="F15" s="39" t="s">
        <v>59</v>
      </c>
      <c r="G15" s="40" t="s">
        <v>60</v>
      </c>
      <c r="H15" s="41" t="s">
        <v>56</v>
      </c>
      <c r="I15" s="42"/>
    </row>
    <row r="16" spans="2:12" ht="13.5" thickBot="1" x14ac:dyDescent="0.25">
      <c r="B16" s="175"/>
      <c r="C16" s="178"/>
      <c r="D16" s="185"/>
      <c r="E16" s="168"/>
      <c r="F16" s="45" t="s">
        <v>52</v>
      </c>
      <c r="G16" s="44" t="s">
        <v>61</v>
      </c>
      <c r="H16" s="46" t="s">
        <v>64</v>
      </c>
      <c r="I16" s="63"/>
    </row>
    <row r="17" spans="2:9" x14ac:dyDescent="0.2">
      <c r="B17" s="175"/>
      <c r="C17" s="178"/>
      <c r="D17" s="169" t="s">
        <v>65</v>
      </c>
      <c r="E17" s="171" t="s">
        <v>66</v>
      </c>
      <c r="F17" s="49" t="s">
        <v>54</v>
      </c>
      <c r="G17" s="48" t="s">
        <v>55</v>
      </c>
      <c r="H17" s="50" t="s">
        <v>56</v>
      </c>
      <c r="I17" s="64"/>
    </row>
    <row r="18" spans="2:9" x14ac:dyDescent="0.2">
      <c r="B18" s="175"/>
      <c r="C18" s="178"/>
      <c r="D18" s="162"/>
      <c r="E18" s="172"/>
      <c r="F18" s="53" t="s">
        <v>57</v>
      </c>
      <c r="G18" s="54" t="s">
        <v>58</v>
      </c>
      <c r="H18" s="65" t="s">
        <v>64</v>
      </c>
      <c r="I18" s="66"/>
    </row>
    <row r="19" spans="2:9" x14ac:dyDescent="0.2">
      <c r="B19" s="175"/>
      <c r="C19" s="178"/>
      <c r="D19" s="162"/>
      <c r="E19" s="172"/>
      <c r="F19" s="53" t="s">
        <v>59</v>
      </c>
      <c r="G19" s="54" t="s">
        <v>60</v>
      </c>
      <c r="H19" s="65" t="s">
        <v>67</v>
      </c>
      <c r="I19" s="66"/>
    </row>
    <row r="20" spans="2:9" ht="13.5" thickBot="1" x14ac:dyDescent="0.25">
      <c r="B20" s="175"/>
      <c r="C20" s="178"/>
      <c r="D20" s="170"/>
      <c r="E20" s="173"/>
      <c r="F20" s="59" t="s">
        <v>52</v>
      </c>
      <c r="G20" s="58" t="s">
        <v>61</v>
      </c>
      <c r="H20" s="67" t="s">
        <v>67</v>
      </c>
      <c r="I20" s="68"/>
    </row>
    <row r="21" spans="2:9" ht="13.5" thickBot="1" x14ac:dyDescent="0.25">
      <c r="B21" s="176"/>
      <c r="C21" s="179"/>
      <c r="D21" s="43" t="s">
        <v>68</v>
      </c>
      <c r="E21" s="71">
        <v>1</v>
      </c>
      <c r="F21" s="72" t="s">
        <v>69</v>
      </c>
      <c r="G21" s="34" t="s">
        <v>70</v>
      </c>
      <c r="H21" s="73" t="s">
        <v>67</v>
      </c>
      <c r="I21" s="74"/>
    </row>
    <row r="22" spans="2:9" x14ac:dyDescent="0.2">
      <c r="B22" s="174" t="s">
        <v>71</v>
      </c>
      <c r="C22" s="177" t="s">
        <v>72</v>
      </c>
      <c r="D22" s="169" t="s">
        <v>52</v>
      </c>
      <c r="E22" s="171" t="s">
        <v>53</v>
      </c>
      <c r="F22" s="49" t="s">
        <v>54</v>
      </c>
      <c r="G22" s="48" t="s">
        <v>55</v>
      </c>
      <c r="H22" s="50" t="s">
        <v>56</v>
      </c>
      <c r="I22" s="51"/>
    </row>
    <row r="23" spans="2:9" x14ac:dyDescent="0.2">
      <c r="B23" s="175"/>
      <c r="C23" s="178"/>
      <c r="D23" s="162"/>
      <c r="E23" s="172"/>
      <c r="F23" s="53" t="s">
        <v>57</v>
      </c>
      <c r="G23" s="54" t="s">
        <v>58</v>
      </c>
      <c r="H23" s="55" t="s">
        <v>56</v>
      </c>
      <c r="I23" s="56"/>
    </row>
    <row r="24" spans="2:9" x14ac:dyDescent="0.2">
      <c r="B24" s="175"/>
      <c r="C24" s="178"/>
      <c r="D24" s="162"/>
      <c r="E24" s="172"/>
      <c r="F24" s="53" t="s">
        <v>59</v>
      </c>
      <c r="G24" s="54" t="s">
        <v>60</v>
      </c>
      <c r="H24" s="55" t="s">
        <v>56</v>
      </c>
      <c r="I24" s="56"/>
    </row>
    <row r="25" spans="2:9" ht="13.5" thickBot="1" x14ac:dyDescent="0.25">
      <c r="B25" s="175"/>
      <c r="C25" s="178"/>
      <c r="D25" s="170"/>
      <c r="E25" s="173"/>
      <c r="F25" s="59" t="s">
        <v>52</v>
      </c>
      <c r="G25" s="58" t="s">
        <v>61</v>
      </c>
      <c r="H25" s="60" t="s">
        <v>56</v>
      </c>
      <c r="I25" s="61"/>
    </row>
    <row r="26" spans="2:9" x14ac:dyDescent="0.2">
      <c r="B26" s="175"/>
      <c r="C26" s="178"/>
      <c r="D26" s="183" t="s">
        <v>59</v>
      </c>
      <c r="E26" s="166" t="s">
        <v>62</v>
      </c>
      <c r="F26" s="35" t="s">
        <v>54</v>
      </c>
      <c r="G26" s="34" t="s">
        <v>55</v>
      </c>
      <c r="H26" s="36" t="s">
        <v>56</v>
      </c>
      <c r="I26" s="37"/>
    </row>
    <row r="27" spans="2:9" x14ac:dyDescent="0.2">
      <c r="B27" s="175"/>
      <c r="C27" s="178"/>
      <c r="D27" s="184"/>
      <c r="E27" s="167"/>
      <c r="F27" s="39" t="s">
        <v>57</v>
      </c>
      <c r="G27" s="40" t="s">
        <v>58</v>
      </c>
      <c r="H27" s="41" t="s">
        <v>56</v>
      </c>
      <c r="I27" s="42"/>
    </row>
    <row r="28" spans="2:9" x14ac:dyDescent="0.2">
      <c r="B28" s="175"/>
      <c r="C28" s="178"/>
      <c r="D28" s="184"/>
      <c r="E28" s="167"/>
      <c r="F28" s="39" t="s">
        <v>59</v>
      </c>
      <c r="G28" s="40" t="s">
        <v>60</v>
      </c>
      <c r="H28" s="41" t="s">
        <v>56</v>
      </c>
      <c r="I28" s="42"/>
    </row>
    <row r="29" spans="2:9" ht="13.5" thickBot="1" x14ac:dyDescent="0.25">
      <c r="B29" s="175"/>
      <c r="C29" s="178"/>
      <c r="D29" s="185"/>
      <c r="E29" s="168"/>
      <c r="F29" s="45" t="s">
        <v>52</v>
      </c>
      <c r="G29" s="44" t="s">
        <v>61</v>
      </c>
      <c r="H29" s="46" t="s">
        <v>64</v>
      </c>
      <c r="I29" s="47"/>
    </row>
    <row r="30" spans="2:9" x14ac:dyDescent="0.2">
      <c r="B30" s="175"/>
      <c r="C30" s="178"/>
      <c r="D30" s="169" t="s">
        <v>57</v>
      </c>
      <c r="E30" s="171" t="s">
        <v>63</v>
      </c>
      <c r="F30" s="49" t="s">
        <v>54</v>
      </c>
      <c r="G30" s="48" t="s">
        <v>55</v>
      </c>
      <c r="H30" s="50" t="s">
        <v>56</v>
      </c>
      <c r="I30" s="51"/>
    </row>
    <row r="31" spans="2:9" x14ac:dyDescent="0.2">
      <c r="B31" s="175"/>
      <c r="C31" s="178"/>
      <c r="D31" s="162"/>
      <c r="E31" s="172"/>
      <c r="F31" s="53" t="s">
        <v>57</v>
      </c>
      <c r="G31" s="54" t="s">
        <v>58</v>
      </c>
      <c r="H31" s="55" t="s">
        <v>64</v>
      </c>
      <c r="I31" s="56"/>
    </row>
    <row r="32" spans="2:9" x14ac:dyDescent="0.2">
      <c r="B32" s="175"/>
      <c r="C32" s="178"/>
      <c r="D32" s="162"/>
      <c r="E32" s="172"/>
      <c r="F32" s="53" t="s">
        <v>59</v>
      </c>
      <c r="G32" s="54" t="s">
        <v>60</v>
      </c>
      <c r="H32" s="55" t="s">
        <v>64</v>
      </c>
      <c r="I32" s="56"/>
    </row>
    <row r="33" spans="2:9" ht="13.5" thickBot="1" x14ac:dyDescent="0.25">
      <c r="B33" s="175"/>
      <c r="C33" s="178"/>
      <c r="D33" s="170"/>
      <c r="E33" s="173"/>
      <c r="F33" s="59" t="s">
        <v>52</v>
      </c>
      <c r="G33" s="58" t="s">
        <v>61</v>
      </c>
      <c r="H33" s="60" t="s">
        <v>64</v>
      </c>
      <c r="I33" s="68"/>
    </row>
    <row r="34" spans="2:9" x14ac:dyDescent="0.2">
      <c r="B34" s="175"/>
      <c r="C34" s="178"/>
      <c r="D34" s="183" t="s">
        <v>65</v>
      </c>
      <c r="E34" s="166" t="s">
        <v>66</v>
      </c>
      <c r="F34" s="35" t="s">
        <v>54</v>
      </c>
      <c r="G34" s="34" t="s">
        <v>55</v>
      </c>
      <c r="H34" s="36" t="s">
        <v>64</v>
      </c>
      <c r="I34" s="75"/>
    </row>
    <row r="35" spans="2:9" x14ac:dyDescent="0.2">
      <c r="B35" s="175"/>
      <c r="C35" s="178"/>
      <c r="D35" s="184"/>
      <c r="E35" s="167"/>
      <c r="F35" s="39" t="s">
        <v>57</v>
      </c>
      <c r="G35" s="40" t="s">
        <v>58</v>
      </c>
      <c r="H35" s="76" t="s">
        <v>64</v>
      </c>
      <c r="I35" s="77"/>
    </row>
    <row r="36" spans="2:9" x14ac:dyDescent="0.2">
      <c r="B36" s="175"/>
      <c r="C36" s="178"/>
      <c r="D36" s="184"/>
      <c r="E36" s="167"/>
      <c r="F36" s="39" t="s">
        <v>59</v>
      </c>
      <c r="G36" s="40" t="s">
        <v>60</v>
      </c>
      <c r="H36" s="76" t="s">
        <v>67</v>
      </c>
      <c r="I36" s="77"/>
    </row>
    <row r="37" spans="2:9" ht="13.5" thickBot="1" x14ac:dyDescent="0.25">
      <c r="B37" s="175"/>
      <c r="C37" s="178"/>
      <c r="D37" s="185"/>
      <c r="E37" s="168"/>
      <c r="F37" s="45" t="s">
        <v>52</v>
      </c>
      <c r="G37" s="44" t="s">
        <v>61</v>
      </c>
      <c r="H37" s="78" t="s">
        <v>67</v>
      </c>
      <c r="I37" s="63"/>
    </row>
    <row r="38" spans="2:9" ht="13.5" thickBot="1" x14ac:dyDescent="0.25">
      <c r="B38" s="176"/>
      <c r="C38" s="179"/>
      <c r="D38" s="57" t="s">
        <v>68</v>
      </c>
      <c r="E38" s="79">
        <v>1</v>
      </c>
      <c r="F38" s="80" t="s">
        <v>69</v>
      </c>
      <c r="G38" s="48" t="s">
        <v>70</v>
      </c>
      <c r="H38" s="81" t="s">
        <v>67</v>
      </c>
      <c r="I38" s="82"/>
    </row>
    <row r="39" spans="2:9" x14ac:dyDescent="0.2">
      <c r="B39" s="174" t="s">
        <v>73</v>
      </c>
      <c r="C39" s="177" t="s">
        <v>74</v>
      </c>
      <c r="D39" s="183" t="s">
        <v>52</v>
      </c>
      <c r="E39" s="166" t="s">
        <v>53</v>
      </c>
      <c r="F39" s="35" t="s">
        <v>54</v>
      </c>
      <c r="G39" s="34" t="s">
        <v>55</v>
      </c>
      <c r="H39" s="36" t="s">
        <v>56</v>
      </c>
      <c r="I39" s="37"/>
    </row>
    <row r="40" spans="2:9" x14ac:dyDescent="0.2">
      <c r="B40" s="175"/>
      <c r="C40" s="178"/>
      <c r="D40" s="184"/>
      <c r="E40" s="167"/>
      <c r="F40" s="39" t="s">
        <v>57</v>
      </c>
      <c r="G40" s="40" t="s">
        <v>58</v>
      </c>
      <c r="H40" s="41" t="s">
        <v>56</v>
      </c>
      <c r="I40" s="42"/>
    </row>
    <row r="41" spans="2:9" x14ac:dyDescent="0.2">
      <c r="B41" s="175"/>
      <c r="C41" s="178"/>
      <c r="D41" s="184"/>
      <c r="E41" s="167"/>
      <c r="F41" s="39" t="s">
        <v>59</v>
      </c>
      <c r="G41" s="40" t="s">
        <v>60</v>
      </c>
      <c r="H41" s="41" t="s">
        <v>64</v>
      </c>
      <c r="I41" s="42"/>
    </row>
    <row r="42" spans="2:9" ht="13.5" thickBot="1" x14ac:dyDescent="0.25">
      <c r="B42" s="175"/>
      <c r="C42" s="178"/>
      <c r="D42" s="185"/>
      <c r="E42" s="168"/>
      <c r="F42" s="45" t="s">
        <v>52</v>
      </c>
      <c r="G42" s="44" t="s">
        <v>61</v>
      </c>
      <c r="H42" s="46" t="s">
        <v>64</v>
      </c>
      <c r="I42" s="47"/>
    </row>
    <row r="43" spans="2:9" x14ac:dyDescent="0.2">
      <c r="B43" s="175"/>
      <c r="C43" s="178"/>
      <c r="D43" s="169" t="s">
        <v>59</v>
      </c>
      <c r="E43" s="171" t="s">
        <v>62</v>
      </c>
      <c r="F43" s="49" t="s">
        <v>54</v>
      </c>
      <c r="G43" s="48" t="s">
        <v>55</v>
      </c>
      <c r="H43" s="50" t="s">
        <v>64</v>
      </c>
      <c r="I43" s="51"/>
    </row>
    <row r="44" spans="2:9" x14ac:dyDescent="0.2">
      <c r="B44" s="175"/>
      <c r="C44" s="178"/>
      <c r="D44" s="162"/>
      <c r="E44" s="172"/>
      <c r="F44" s="53" t="s">
        <v>57</v>
      </c>
      <c r="G44" s="54" t="s">
        <v>58</v>
      </c>
      <c r="H44" s="55" t="s">
        <v>64</v>
      </c>
      <c r="I44" s="56"/>
    </row>
    <row r="45" spans="2:9" x14ac:dyDescent="0.2">
      <c r="B45" s="175"/>
      <c r="C45" s="178"/>
      <c r="D45" s="162"/>
      <c r="E45" s="172"/>
      <c r="F45" s="53" t="s">
        <v>59</v>
      </c>
      <c r="G45" s="54" t="s">
        <v>60</v>
      </c>
      <c r="H45" s="55" t="s">
        <v>64</v>
      </c>
      <c r="I45" s="56"/>
    </row>
    <row r="46" spans="2:9" ht="13.5" thickBot="1" x14ac:dyDescent="0.25">
      <c r="B46" s="175"/>
      <c r="C46" s="178"/>
      <c r="D46" s="170"/>
      <c r="E46" s="173"/>
      <c r="F46" s="59" t="s">
        <v>52</v>
      </c>
      <c r="G46" s="58" t="s">
        <v>61</v>
      </c>
      <c r="H46" s="60" t="s">
        <v>67</v>
      </c>
      <c r="I46" s="61"/>
    </row>
    <row r="47" spans="2:9" x14ac:dyDescent="0.2">
      <c r="B47" s="175"/>
      <c r="C47" s="178"/>
      <c r="D47" s="183" t="s">
        <v>57</v>
      </c>
      <c r="E47" s="166" t="s">
        <v>63</v>
      </c>
      <c r="F47" s="35" t="s">
        <v>54</v>
      </c>
      <c r="G47" s="34" t="s">
        <v>55</v>
      </c>
      <c r="H47" s="36" t="s">
        <v>64</v>
      </c>
      <c r="I47" s="37"/>
    </row>
    <row r="48" spans="2:9" x14ac:dyDescent="0.2">
      <c r="B48" s="175"/>
      <c r="C48" s="178"/>
      <c r="D48" s="184"/>
      <c r="E48" s="167"/>
      <c r="F48" s="39" t="s">
        <v>57</v>
      </c>
      <c r="G48" s="40" t="s">
        <v>58</v>
      </c>
      <c r="H48" s="76" t="s">
        <v>67</v>
      </c>
      <c r="I48" s="42"/>
    </row>
    <row r="49" spans="2:9" x14ac:dyDescent="0.2">
      <c r="B49" s="175"/>
      <c r="C49" s="178"/>
      <c r="D49" s="184"/>
      <c r="E49" s="167"/>
      <c r="F49" s="39" t="s">
        <v>59</v>
      </c>
      <c r="G49" s="40" t="s">
        <v>60</v>
      </c>
      <c r="H49" s="76" t="s">
        <v>67</v>
      </c>
      <c r="I49" s="42"/>
    </row>
    <row r="50" spans="2:9" ht="13.5" thickBot="1" x14ac:dyDescent="0.25">
      <c r="B50" s="175"/>
      <c r="C50" s="178"/>
      <c r="D50" s="185"/>
      <c r="E50" s="168"/>
      <c r="F50" s="45" t="s">
        <v>52</v>
      </c>
      <c r="G50" s="44" t="s">
        <v>61</v>
      </c>
      <c r="H50" s="78" t="s">
        <v>67</v>
      </c>
      <c r="I50" s="63"/>
    </row>
    <row r="51" spans="2:9" x14ac:dyDescent="0.2">
      <c r="B51" s="175"/>
      <c r="C51" s="178"/>
      <c r="D51" s="169" t="s">
        <v>65</v>
      </c>
      <c r="E51" s="171" t="s">
        <v>66</v>
      </c>
      <c r="F51" s="49" t="s">
        <v>54</v>
      </c>
      <c r="G51" s="48" t="s">
        <v>55</v>
      </c>
      <c r="H51" s="50" t="s">
        <v>64</v>
      </c>
      <c r="I51" s="64"/>
    </row>
    <row r="52" spans="2:9" x14ac:dyDescent="0.2">
      <c r="B52" s="175"/>
      <c r="C52" s="178"/>
      <c r="D52" s="162"/>
      <c r="E52" s="172"/>
      <c r="F52" s="53" t="s">
        <v>57</v>
      </c>
      <c r="G52" s="54" t="s">
        <v>58</v>
      </c>
      <c r="H52" s="65" t="s">
        <v>67</v>
      </c>
      <c r="I52" s="66"/>
    </row>
    <row r="53" spans="2:9" x14ac:dyDescent="0.2">
      <c r="B53" s="175"/>
      <c r="C53" s="178"/>
      <c r="D53" s="162"/>
      <c r="E53" s="172"/>
      <c r="F53" s="53" t="s">
        <v>59</v>
      </c>
      <c r="G53" s="54" t="s">
        <v>60</v>
      </c>
      <c r="H53" s="65" t="s">
        <v>67</v>
      </c>
      <c r="I53" s="66"/>
    </row>
    <row r="54" spans="2:9" ht="13.5" thickBot="1" x14ac:dyDescent="0.25">
      <c r="B54" s="175"/>
      <c r="C54" s="178"/>
      <c r="D54" s="170"/>
      <c r="E54" s="173"/>
      <c r="F54" s="59" t="s">
        <v>52</v>
      </c>
      <c r="G54" s="58" t="s">
        <v>61</v>
      </c>
      <c r="H54" s="67" t="s">
        <v>67</v>
      </c>
      <c r="I54" s="68"/>
    </row>
    <row r="55" spans="2:9" ht="13.5" thickBot="1" x14ac:dyDescent="0.25">
      <c r="B55" s="176"/>
      <c r="C55" s="179"/>
      <c r="D55" s="83" t="s">
        <v>68</v>
      </c>
      <c r="E55" s="84">
        <v>1</v>
      </c>
      <c r="F55" s="85" t="s">
        <v>69</v>
      </c>
      <c r="G55" s="34" t="s">
        <v>70</v>
      </c>
      <c r="H55" s="73" t="s">
        <v>67</v>
      </c>
      <c r="I55" s="86"/>
    </row>
    <row r="56" spans="2:9" x14ac:dyDescent="0.2">
      <c r="B56" s="174" t="s">
        <v>75</v>
      </c>
      <c r="C56" s="177" t="s">
        <v>66</v>
      </c>
      <c r="D56" s="180" t="s">
        <v>52</v>
      </c>
      <c r="E56" s="171" t="s">
        <v>53</v>
      </c>
      <c r="F56" s="49" t="s">
        <v>54</v>
      </c>
      <c r="G56" s="48" t="s">
        <v>55</v>
      </c>
      <c r="H56" s="50" t="s">
        <v>64</v>
      </c>
      <c r="I56" s="51"/>
    </row>
    <row r="57" spans="2:9" x14ac:dyDescent="0.2">
      <c r="B57" s="175"/>
      <c r="C57" s="178"/>
      <c r="D57" s="181"/>
      <c r="E57" s="172"/>
      <c r="F57" s="53" t="s">
        <v>57</v>
      </c>
      <c r="G57" s="52" t="s">
        <v>58</v>
      </c>
      <c r="H57" s="55" t="s">
        <v>64</v>
      </c>
      <c r="I57" s="56"/>
    </row>
    <row r="58" spans="2:9" x14ac:dyDescent="0.2">
      <c r="B58" s="175"/>
      <c r="C58" s="178"/>
      <c r="D58" s="181"/>
      <c r="E58" s="172"/>
      <c r="F58" s="53" t="s">
        <v>59</v>
      </c>
      <c r="G58" s="52" t="s">
        <v>60</v>
      </c>
      <c r="H58" s="55" t="s">
        <v>67</v>
      </c>
      <c r="I58" s="56"/>
    </row>
    <row r="59" spans="2:9" ht="13.5" thickBot="1" x14ac:dyDescent="0.25">
      <c r="B59" s="175"/>
      <c r="C59" s="178"/>
      <c r="D59" s="182"/>
      <c r="E59" s="173"/>
      <c r="F59" s="59" t="s">
        <v>52</v>
      </c>
      <c r="G59" s="58" t="s">
        <v>61</v>
      </c>
      <c r="H59" s="60" t="s">
        <v>67</v>
      </c>
      <c r="I59" s="61"/>
    </row>
    <row r="60" spans="2:9" x14ac:dyDescent="0.2">
      <c r="B60" s="175"/>
      <c r="C60" s="178"/>
      <c r="D60" s="163" t="s">
        <v>59</v>
      </c>
      <c r="E60" s="166" t="s">
        <v>62</v>
      </c>
      <c r="F60" s="35" t="s">
        <v>54</v>
      </c>
      <c r="G60" s="34" t="s">
        <v>55</v>
      </c>
      <c r="H60" s="36" t="s">
        <v>67</v>
      </c>
      <c r="I60" s="37"/>
    </row>
    <row r="61" spans="2:9" x14ac:dyDescent="0.2">
      <c r="B61" s="175"/>
      <c r="C61" s="178"/>
      <c r="D61" s="164"/>
      <c r="E61" s="167"/>
      <c r="F61" s="39" t="s">
        <v>57</v>
      </c>
      <c r="G61" s="38" t="s">
        <v>58</v>
      </c>
      <c r="H61" s="41" t="s">
        <v>67</v>
      </c>
      <c r="I61" s="42"/>
    </row>
    <row r="62" spans="2:9" x14ac:dyDescent="0.2">
      <c r="B62" s="175"/>
      <c r="C62" s="178"/>
      <c r="D62" s="164"/>
      <c r="E62" s="167"/>
      <c r="F62" s="39" t="s">
        <v>59</v>
      </c>
      <c r="G62" s="38" t="s">
        <v>60</v>
      </c>
      <c r="H62" s="41" t="s">
        <v>67</v>
      </c>
      <c r="I62" s="42"/>
    </row>
    <row r="63" spans="2:9" ht="13.5" thickBot="1" x14ac:dyDescent="0.25">
      <c r="B63" s="175"/>
      <c r="C63" s="178"/>
      <c r="D63" s="165"/>
      <c r="E63" s="168"/>
      <c r="F63" s="45" t="s">
        <v>52</v>
      </c>
      <c r="G63" s="44" t="s">
        <v>61</v>
      </c>
      <c r="H63" s="46" t="s">
        <v>67</v>
      </c>
      <c r="I63" s="47"/>
    </row>
    <row r="64" spans="2:9" x14ac:dyDescent="0.2">
      <c r="B64" s="175"/>
      <c r="C64" s="178"/>
      <c r="D64" s="180" t="s">
        <v>57</v>
      </c>
      <c r="E64" s="171" t="s">
        <v>63</v>
      </c>
      <c r="F64" s="49" t="s">
        <v>54</v>
      </c>
      <c r="G64" s="48" t="s">
        <v>55</v>
      </c>
      <c r="H64" s="50" t="s">
        <v>67</v>
      </c>
      <c r="I64" s="51"/>
    </row>
    <row r="65" spans="2:9" x14ac:dyDescent="0.2">
      <c r="B65" s="175"/>
      <c r="C65" s="178"/>
      <c r="D65" s="181"/>
      <c r="E65" s="172"/>
      <c r="F65" s="53" t="s">
        <v>57</v>
      </c>
      <c r="G65" s="52" t="s">
        <v>58</v>
      </c>
      <c r="H65" s="65" t="s">
        <v>67</v>
      </c>
      <c r="I65" s="56"/>
    </row>
    <row r="66" spans="2:9" x14ac:dyDescent="0.2">
      <c r="B66" s="175"/>
      <c r="C66" s="178"/>
      <c r="D66" s="181"/>
      <c r="E66" s="172"/>
      <c r="F66" s="53" t="s">
        <v>59</v>
      </c>
      <c r="G66" s="52" t="s">
        <v>60</v>
      </c>
      <c r="H66" s="55" t="s">
        <v>67</v>
      </c>
      <c r="I66" s="56"/>
    </row>
    <row r="67" spans="2:9" ht="13.5" thickBot="1" x14ac:dyDescent="0.25">
      <c r="B67" s="175"/>
      <c r="C67" s="178"/>
      <c r="D67" s="182"/>
      <c r="E67" s="173"/>
      <c r="F67" s="59" t="s">
        <v>52</v>
      </c>
      <c r="G67" s="58" t="s">
        <v>61</v>
      </c>
      <c r="H67" s="67" t="s">
        <v>67</v>
      </c>
      <c r="I67" s="68"/>
    </row>
    <row r="68" spans="2:9" x14ac:dyDescent="0.2">
      <c r="B68" s="175"/>
      <c r="C68" s="178"/>
      <c r="D68" s="163" t="s">
        <v>65</v>
      </c>
      <c r="E68" s="166" t="s">
        <v>66</v>
      </c>
      <c r="F68" s="35" t="s">
        <v>54</v>
      </c>
      <c r="G68" s="34" t="s">
        <v>55</v>
      </c>
      <c r="H68" s="87" t="s">
        <v>67</v>
      </c>
      <c r="I68" s="75"/>
    </row>
    <row r="69" spans="2:9" x14ac:dyDescent="0.2">
      <c r="B69" s="175"/>
      <c r="C69" s="178"/>
      <c r="D69" s="164"/>
      <c r="E69" s="167"/>
      <c r="F69" s="39" t="s">
        <v>57</v>
      </c>
      <c r="G69" s="38" t="s">
        <v>58</v>
      </c>
      <c r="H69" s="88" t="s">
        <v>67</v>
      </c>
      <c r="I69" s="77"/>
    </row>
    <row r="70" spans="2:9" x14ac:dyDescent="0.2">
      <c r="B70" s="175"/>
      <c r="C70" s="178"/>
      <c r="D70" s="164"/>
      <c r="E70" s="167"/>
      <c r="F70" s="39" t="s">
        <v>59</v>
      </c>
      <c r="G70" s="38" t="s">
        <v>60</v>
      </c>
      <c r="H70" s="88" t="s">
        <v>67</v>
      </c>
      <c r="I70" s="77"/>
    </row>
    <row r="71" spans="2:9" ht="13.5" thickBot="1" x14ac:dyDescent="0.25">
      <c r="B71" s="175"/>
      <c r="C71" s="178"/>
      <c r="D71" s="165"/>
      <c r="E71" s="168"/>
      <c r="F71" s="45" t="s">
        <v>52</v>
      </c>
      <c r="G71" s="44" t="s">
        <v>61</v>
      </c>
      <c r="H71" s="78" t="s">
        <v>67</v>
      </c>
      <c r="I71" s="63"/>
    </row>
    <row r="72" spans="2:9" ht="13.5" thickBot="1" x14ac:dyDescent="0.25">
      <c r="B72" s="176"/>
      <c r="C72" s="179"/>
      <c r="D72" s="57" t="s">
        <v>68</v>
      </c>
      <c r="E72" s="79">
        <v>1</v>
      </c>
      <c r="F72" s="80" t="s">
        <v>69</v>
      </c>
      <c r="G72" s="70" t="s">
        <v>70</v>
      </c>
      <c r="H72" s="81" t="s">
        <v>67</v>
      </c>
      <c r="I72" s="82"/>
    </row>
    <row r="73" spans="2:9" ht="26.25" thickBot="1" x14ac:dyDescent="0.25">
      <c r="B73" s="69" t="s">
        <v>76</v>
      </c>
      <c r="C73" s="79">
        <v>1</v>
      </c>
      <c r="D73" s="43" t="s">
        <v>77</v>
      </c>
      <c r="E73" s="89" t="s">
        <v>70</v>
      </c>
      <c r="F73" s="72" t="s">
        <v>69</v>
      </c>
      <c r="G73" s="89" t="s">
        <v>70</v>
      </c>
      <c r="H73" s="73" t="s">
        <v>67</v>
      </c>
      <c r="I73" s="74"/>
    </row>
    <row r="74" spans="2:9" x14ac:dyDescent="0.2">
      <c r="E74" s="90"/>
    </row>
    <row r="75" spans="2:9" x14ac:dyDescent="0.2">
      <c r="E75" s="90"/>
      <c r="H75" s="28" t="s">
        <v>78</v>
      </c>
    </row>
    <row r="76" spans="2:9" x14ac:dyDescent="0.2">
      <c r="E76" s="90"/>
      <c r="H76" s="28" t="s">
        <v>79</v>
      </c>
    </row>
    <row r="77" spans="2:9" x14ac:dyDescent="0.2">
      <c r="H77" s="28" t="s">
        <v>80</v>
      </c>
    </row>
  </sheetData>
  <mergeCells count="42">
    <mergeCell ref="B2:I2"/>
    <mergeCell ref="B3:H3"/>
    <mergeCell ref="B5:B21"/>
    <mergeCell ref="C5:C21"/>
    <mergeCell ref="D5:D8"/>
    <mergeCell ref="E5:E8"/>
    <mergeCell ref="D9:D12"/>
    <mergeCell ref="E9:E12"/>
    <mergeCell ref="D13:D16"/>
    <mergeCell ref="E13:E16"/>
    <mergeCell ref="D17:D20"/>
    <mergeCell ref="E17:E20"/>
    <mergeCell ref="D43:D46"/>
    <mergeCell ref="E43:E46"/>
    <mergeCell ref="D47:D50"/>
    <mergeCell ref="E47:E50"/>
    <mergeCell ref="B22:B38"/>
    <mergeCell ref="C22:C38"/>
    <mergeCell ref="D22:D25"/>
    <mergeCell ref="E22:E25"/>
    <mergeCell ref="D26:D29"/>
    <mergeCell ref="E26:E29"/>
    <mergeCell ref="D30:D33"/>
    <mergeCell ref="E30:E33"/>
    <mergeCell ref="D34:D37"/>
    <mergeCell ref="E34:E37"/>
    <mergeCell ref="D68:D71"/>
    <mergeCell ref="E68:E71"/>
    <mergeCell ref="D51:D54"/>
    <mergeCell ref="E51:E54"/>
    <mergeCell ref="B56:B72"/>
    <mergeCell ref="C56:C72"/>
    <mergeCell ref="D56:D59"/>
    <mergeCell ref="E56:E59"/>
    <mergeCell ref="D60:D63"/>
    <mergeCell ref="E60:E63"/>
    <mergeCell ref="D64:D67"/>
    <mergeCell ref="E64:E67"/>
    <mergeCell ref="B39:B55"/>
    <mergeCell ref="C39:C55"/>
    <mergeCell ref="D39:D42"/>
    <mergeCell ref="E39:E42"/>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5254E-258F-4734-A96F-3D7B7330CD8E}">
  <dimension ref="B1:M23"/>
  <sheetViews>
    <sheetView showGridLines="0" showRowColHeaders="0" zoomScale="110" zoomScaleNormal="110" workbookViewId="0">
      <pane ySplit="1" topLeftCell="A2" activePane="bottomLeft" state="frozen"/>
      <selection pane="bottomLeft" activeCell="L23" sqref="L23"/>
    </sheetView>
  </sheetViews>
  <sheetFormatPr defaultRowHeight="12.75" x14ac:dyDescent="0.2"/>
  <cols>
    <col min="1" max="1" width="3.140625" style="22" customWidth="1"/>
    <col min="2" max="3" width="9.140625" style="22"/>
    <col min="4" max="4" width="10.7109375" style="24" customWidth="1"/>
    <col min="5" max="6" width="10.7109375" style="22" customWidth="1"/>
    <col min="7" max="16384" width="9.140625" style="22"/>
  </cols>
  <sheetData>
    <row r="1" spans="2:13" x14ac:dyDescent="0.2">
      <c r="B1" s="192" t="s">
        <v>81</v>
      </c>
      <c r="C1" s="192"/>
      <c r="D1" s="192"/>
      <c r="E1" s="192"/>
    </row>
    <row r="3" spans="2:13" ht="25.5" x14ac:dyDescent="0.2">
      <c r="D3" s="53" t="s">
        <v>82</v>
      </c>
      <c r="E3" s="53" t="s">
        <v>83</v>
      </c>
      <c r="F3" s="53" t="s">
        <v>84</v>
      </c>
      <c r="G3" s="53" t="s">
        <v>85</v>
      </c>
    </row>
    <row r="4" spans="2:13" x14ac:dyDescent="0.2">
      <c r="D4" s="91">
        <v>10</v>
      </c>
      <c r="E4" s="92">
        <v>9</v>
      </c>
      <c r="F4" s="92">
        <v>4</v>
      </c>
      <c r="G4" s="92">
        <f t="shared" ref="G4:G11" si="0">D4*E4*F4</f>
        <v>360</v>
      </c>
    </row>
    <row r="5" spans="2:13" x14ac:dyDescent="0.2">
      <c r="D5" s="91">
        <v>10</v>
      </c>
      <c r="E5" s="92">
        <v>4</v>
      </c>
      <c r="F5" s="92">
        <v>9</v>
      </c>
      <c r="G5" s="92">
        <f t="shared" si="0"/>
        <v>360</v>
      </c>
    </row>
    <row r="6" spans="2:13" x14ac:dyDescent="0.2">
      <c r="D6" s="91">
        <v>9</v>
      </c>
      <c r="E6" s="92">
        <v>8</v>
      </c>
      <c r="F6" s="92">
        <v>5</v>
      </c>
      <c r="G6" s="92">
        <f t="shared" si="0"/>
        <v>360</v>
      </c>
    </row>
    <row r="7" spans="2:13" x14ac:dyDescent="0.2">
      <c r="D7" s="91">
        <v>9</v>
      </c>
      <c r="E7" s="92">
        <v>4</v>
      </c>
      <c r="F7" s="92">
        <v>10</v>
      </c>
      <c r="G7" s="92">
        <f t="shared" si="0"/>
        <v>360</v>
      </c>
    </row>
    <row r="8" spans="2:13" x14ac:dyDescent="0.2">
      <c r="D8" s="91">
        <v>8</v>
      </c>
      <c r="E8" s="92">
        <v>9</v>
      </c>
      <c r="F8" s="92">
        <v>5</v>
      </c>
      <c r="G8" s="92">
        <f t="shared" si="0"/>
        <v>360</v>
      </c>
    </row>
    <row r="9" spans="2:13" x14ac:dyDescent="0.2">
      <c r="D9" s="91">
        <v>6</v>
      </c>
      <c r="E9" s="92">
        <v>6</v>
      </c>
      <c r="F9" s="92">
        <v>10</v>
      </c>
      <c r="G9" s="92">
        <f t="shared" si="0"/>
        <v>360</v>
      </c>
    </row>
    <row r="10" spans="2:13" x14ac:dyDescent="0.2">
      <c r="D10" s="91">
        <v>5</v>
      </c>
      <c r="E10" s="92">
        <v>9</v>
      </c>
      <c r="F10" s="92">
        <v>8</v>
      </c>
      <c r="G10" s="92">
        <f t="shared" si="0"/>
        <v>360</v>
      </c>
    </row>
    <row r="11" spans="2:13" x14ac:dyDescent="0.2">
      <c r="D11" s="91">
        <v>4</v>
      </c>
      <c r="E11" s="92">
        <v>10</v>
      </c>
      <c r="F11" s="92">
        <v>9</v>
      </c>
      <c r="G11" s="92">
        <f t="shared" si="0"/>
        <v>360</v>
      </c>
    </row>
    <row r="13" spans="2:13" ht="65.25" customHeight="1" x14ac:dyDescent="0.2">
      <c r="B13" s="193" t="s">
        <v>86</v>
      </c>
      <c r="C13" s="193"/>
      <c r="D13" s="193"/>
      <c r="E13" s="193"/>
      <c r="F13" s="193"/>
      <c r="G13" s="193"/>
      <c r="H13" s="193"/>
      <c r="I13" s="193"/>
      <c r="J13" s="193"/>
      <c r="K13" s="193"/>
      <c r="L13" s="193"/>
      <c r="M13" s="193"/>
    </row>
    <row r="15" spans="2:13" ht="24.75" customHeight="1" x14ac:dyDescent="0.2">
      <c r="B15" s="193" t="s">
        <v>87</v>
      </c>
      <c r="C15" s="193"/>
      <c r="D15" s="193"/>
      <c r="E15" s="193"/>
      <c r="F15" s="193"/>
      <c r="G15" s="193"/>
      <c r="H15" s="193"/>
      <c r="I15" s="193"/>
      <c r="J15" s="193"/>
      <c r="K15" s="193"/>
      <c r="L15" s="193"/>
      <c r="M15" s="193"/>
    </row>
    <row r="17" spans="2:13" ht="26.25" customHeight="1" x14ac:dyDescent="0.2">
      <c r="B17" s="193" t="s">
        <v>88</v>
      </c>
      <c r="C17" s="193"/>
      <c r="D17" s="193"/>
      <c r="E17" s="193"/>
      <c r="F17" s="193"/>
      <c r="G17" s="193"/>
      <c r="H17" s="193"/>
      <c r="I17" s="193"/>
      <c r="J17" s="193"/>
      <c r="K17" s="193"/>
      <c r="L17" s="193"/>
      <c r="M17" s="193"/>
    </row>
    <row r="19" spans="2:13" ht="40.5" customHeight="1" x14ac:dyDescent="0.2">
      <c r="B19" s="193" t="s">
        <v>89</v>
      </c>
      <c r="C19" s="193"/>
      <c r="D19" s="193"/>
      <c r="E19" s="193"/>
      <c r="F19" s="193"/>
      <c r="G19" s="193"/>
      <c r="H19" s="193"/>
      <c r="I19" s="193"/>
      <c r="J19" s="193"/>
      <c r="K19" s="193"/>
      <c r="L19" s="193"/>
      <c r="M19" s="193"/>
    </row>
    <row r="21" spans="2:13" ht="15.75" x14ac:dyDescent="0.25">
      <c r="B21" s="194" t="s">
        <v>90</v>
      </c>
      <c r="C21" s="194"/>
      <c r="D21" s="194"/>
      <c r="E21" s="194"/>
      <c r="F21" s="194"/>
      <c r="G21" s="194"/>
      <c r="H21" s="194"/>
      <c r="I21" s="194"/>
      <c r="J21" s="194"/>
      <c r="K21" s="194"/>
      <c r="L21" s="194"/>
      <c r="M21" s="194"/>
    </row>
    <row r="23" spans="2:13" ht="26.25" customHeight="1" x14ac:dyDescent="0.2">
      <c r="B23" s="191" t="s">
        <v>91</v>
      </c>
      <c r="C23" s="191"/>
      <c r="D23" s="191"/>
      <c r="E23" s="191"/>
      <c r="F23" s="191"/>
    </row>
  </sheetData>
  <mergeCells count="7">
    <mergeCell ref="B23:F23"/>
    <mergeCell ref="B1:E1"/>
    <mergeCell ref="B13:M13"/>
    <mergeCell ref="B15:M15"/>
    <mergeCell ref="B17:M17"/>
    <mergeCell ref="B19:M19"/>
    <mergeCell ref="B21:M21"/>
  </mergeCells>
  <hyperlinks>
    <hyperlink ref="B23:F23" r:id="rId1" location="Calculo_do_indice_de_risco_NPR" display="https://flexmethod4innovation.com/pratica/metodo-fmea-tradicional/ - Calculo_do_indice_de_risco_NPR" xr:uid="{735E493F-901A-4036-8B8E-C28EE52645BF}"/>
  </hyperlink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1</vt:i4>
      </vt:variant>
    </vt:vector>
  </HeadingPairs>
  <TitlesOfParts>
    <vt:vector size="8" baseType="lpstr">
      <vt:lpstr>instruções</vt:lpstr>
      <vt:lpstr>formulário</vt:lpstr>
      <vt:lpstr>3.PFMEA-severidade</vt:lpstr>
      <vt:lpstr>3.PFMEA-ocorrência</vt:lpstr>
      <vt:lpstr>3.PFMEA-detecção</vt:lpstr>
      <vt:lpstr>Prioridade de ação</vt:lpstr>
      <vt:lpstr>ex. calc. NPR</vt:lpstr>
      <vt:lpstr>formulário!Area_de_impressao</vt:lpstr>
    </vt:vector>
  </TitlesOfParts>
  <Company>NUMA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roz</dc:creator>
  <cp:lastModifiedBy>Henrique Rozenfeld</cp:lastModifiedBy>
  <cp:lastPrinted>2008-10-17T18:07:49Z</cp:lastPrinted>
  <dcterms:created xsi:type="dcterms:W3CDTF">2007-04-20T12:16:28Z</dcterms:created>
  <dcterms:modified xsi:type="dcterms:W3CDTF">2024-03-04T21:26:30Z</dcterms:modified>
</cp:coreProperties>
</file>