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1705907ba530f44e/LEITURAS/a textos/FMEA e DRBFM/exemplos de planilhas/usadas na flexM4i como MAPs^. copias aqui/"/>
    </mc:Choice>
  </mc:AlternateContent>
  <xr:revisionPtr revIDLastSave="13" documentId="8_{6BF547F3-75B6-4084-9768-824E9C4AAC29}" xr6:coauthVersionLast="47" xr6:coauthVersionMax="47" xr10:uidLastSave="{D2BCD9FD-2BF9-44FC-978E-2BB72A7DDBE6}"/>
  <bookViews>
    <workbookView xWindow="-6885" yWindow="-16155" windowWidth="16410" windowHeight="15135" tabRatio="821" xr2:uid="{00000000-000D-0000-FFFF-FFFF00000000}"/>
  </bookViews>
  <sheets>
    <sheet name="instruções" sheetId="6" r:id="rId1"/>
    <sheet name="formulário" sheetId="1" r:id="rId2"/>
    <sheet name="2.DFMEA-severidade" sheetId="3" r:id="rId3"/>
    <sheet name="2.DFMEA-ocorrência" sheetId="4" r:id="rId4"/>
    <sheet name="2.DFMEA-detecção" sheetId="5" r:id="rId5"/>
    <sheet name="Prioridade de ação" sheetId="7" r:id="rId6"/>
    <sheet name="ex. calc. NPR" sheetId="8" r:id="rId7"/>
  </sheets>
  <definedNames>
    <definedName name="_xlnm.Print_Area" localSheetId="1">formulário!$B$2:$S$36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8" l="1"/>
  <c r="G10" i="8"/>
  <c r="G9" i="8"/>
  <c r="G8" i="8"/>
  <c r="G7" i="8"/>
  <c r="G6" i="8"/>
  <c r="G5" i="8"/>
  <c r="G4" i="8"/>
</calcChain>
</file>

<file path=xl/sharedStrings.xml><?xml version="1.0" encoding="utf-8"?>
<sst xmlns="http://schemas.openxmlformats.org/spreadsheetml/2006/main" count="402" uniqueCount="157">
  <si>
    <t>Prevenção</t>
  </si>
  <si>
    <t>Detecção</t>
  </si>
  <si>
    <t>Responsáveis e data alvo de finalização</t>
  </si>
  <si>
    <t>Resultado das ações</t>
  </si>
  <si>
    <t>S</t>
  </si>
  <si>
    <t>O</t>
  </si>
  <si>
    <t>D</t>
  </si>
  <si>
    <t>RPN (SxOxD)</t>
  </si>
  <si>
    <t>Novo RPN</t>
  </si>
  <si>
    <t>Projetista Responsável</t>
  </si>
  <si>
    <t>Preparado por</t>
  </si>
  <si>
    <t>Data</t>
  </si>
  <si>
    <t>FMEA No</t>
  </si>
  <si>
    <t>Modelo aplicado/ano</t>
  </si>
  <si>
    <t>Página</t>
  </si>
  <si>
    <t>Nome do Cliente</t>
  </si>
  <si>
    <t>Nome do Fornecedor</t>
  </si>
  <si>
    <t>Ação(ões) recomendada(s)</t>
  </si>
  <si>
    <t>Aprovado por</t>
  </si>
  <si>
    <t xml:space="preserve">    􀂆 Sistema</t>
  </si>
  <si>
    <t xml:space="preserve">    􀂆 Sub-sistema</t>
  </si>
  <si>
    <t xml:space="preserve">    􀂆 Componente</t>
  </si>
  <si>
    <t>􀂆 Item</t>
  </si>
  <si>
    <t>Membros do Time Core</t>
  </si>
  <si>
    <t>No do item no cliente</t>
  </si>
  <si>
    <t>No do item no fornecedor</t>
  </si>
  <si>
    <t>Nome do Item</t>
  </si>
  <si>
    <t>Análise do Modo de Falha Potencial e Efeitos (de Produto) - DFMEA</t>
  </si>
  <si>
    <t>Severidade</t>
  </si>
  <si>
    <t>Classificação</t>
  </si>
  <si>
    <t>Ocorrência</t>
  </si>
  <si>
    <t>Ações tomadas &amp; Data efetivação</t>
  </si>
  <si>
    <t>Item / Função (requisitos)</t>
  </si>
  <si>
    <t>Modo de falha em potencial</t>
  </si>
  <si>
    <t>Efeito potencial da falha</t>
  </si>
  <si>
    <t>Causa potencial / mecanismo de falha</t>
  </si>
  <si>
    <t>Controle atual</t>
  </si>
  <si>
    <t>Severidade (S) do efeito no produto</t>
  </si>
  <si>
    <t>Efeito</t>
  </si>
  <si>
    <t>Efeito sobre o cliente</t>
  </si>
  <si>
    <t>Falha em atender aos requisitos de segurança ou regulatórios</t>
  </si>
  <si>
    <r>
      <t xml:space="preserve">O modo de falha potencial afeta a segurança de operação do veículo e/ou envolve não conformidades com as regulamentações governamentais </t>
    </r>
    <r>
      <rPr>
        <b/>
        <sz val="10"/>
        <rFont val="Arial"/>
        <family val="2"/>
      </rPr>
      <t>sem dar algum sinal</t>
    </r>
    <r>
      <rPr>
        <sz val="10"/>
        <rFont val="Arial"/>
        <family val="2"/>
      </rPr>
      <t xml:space="preserve"> de aviso.</t>
    </r>
  </si>
  <si>
    <r>
      <t xml:space="preserve">O modo de falha potencial afeta a segurança de operação do veículo e/ou envolve não conformidades com as regulamentações governamentais </t>
    </r>
    <r>
      <rPr>
        <b/>
        <sz val="10"/>
        <rFont val="Arial"/>
        <family val="2"/>
      </rPr>
      <t>com sinal</t>
    </r>
    <r>
      <rPr>
        <sz val="10"/>
        <rFont val="Arial"/>
        <family val="2"/>
      </rPr>
      <t xml:space="preserve"> de aviso.</t>
    </r>
  </si>
  <si>
    <t>Perda ou degradação da função primária</t>
  </si>
  <si>
    <r>
      <rPr>
        <b/>
        <sz val="11"/>
        <rFont val="Aptos"/>
        <family val="2"/>
      </rPr>
      <t>Perda</t>
    </r>
    <r>
      <rPr>
        <sz val="11"/>
        <rFont val="Aptos"/>
        <family val="2"/>
      </rPr>
      <t xml:space="preserve"> da função </t>
    </r>
    <r>
      <rPr>
        <b/>
        <sz val="11"/>
        <rFont val="Aptos"/>
        <family val="2"/>
      </rPr>
      <t>primária</t>
    </r>
    <r>
      <rPr>
        <sz val="11"/>
        <rFont val="Aptos"/>
        <family val="2"/>
      </rPr>
      <t xml:space="preserve"> (veículo </t>
    </r>
    <r>
      <rPr>
        <b/>
        <sz val="11"/>
        <rFont val="Aptos"/>
        <family val="2"/>
      </rPr>
      <t>inoperante</t>
    </r>
    <r>
      <rPr>
        <sz val="11"/>
        <rFont val="Aptos"/>
        <family val="2"/>
      </rPr>
      <t>, mas não afeta a segurança de operação do veículo).</t>
    </r>
  </si>
  <si>
    <r>
      <rPr>
        <b/>
        <sz val="11"/>
        <rFont val="Aptos"/>
        <family val="2"/>
      </rPr>
      <t>Degradação</t>
    </r>
    <r>
      <rPr>
        <sz val="11"/>
        <rFont val="Aptos"/>
        <family val="2"/>
      </rPr>
      <t xml:space="preserve"> da função </t>
    </r>
    <r>
      <rPr>
        <b/>
        <sz val="11"/>
        <rFont val="Aptos"/>
        <family val="2"/>
      </rPr>
      <t>primária</t>
    </r>
    <r>
      <rPr>
        <sz val="11"/>
        <rFont val="Aptos"/>
        <family val="2"/>
      </rPr>
      <t xml:space="preserve"> veículo (veículo </t>
    </r>
    <r>
      <rPr>
        <b/>
        <sz val="11"/>
        <rFont val="Aptos"/>
        <family val="2"/>
      </rPr>
      <t>operante</t>
    </r>
    <r>
      <rPr>
        <sz val="11"/>
        <rFont val="Aptos"/>
        <family val="2"/>
      </rPr>
      <t>, mas em um nível reduzido de desempenho).</t>
    </r>
  </si>
  <si>
    <t>Perda ou degradação da função secundária</t>
  </si>
  <si>
    <r>
      <rPr>
        <b/>
        <sz val="11"/>
        <rFont val="Aptos"/>
        <family val="2"/>
      </rPr>
      <t>Perda</t>
    </r>
    <r>
      <rPr>
        <sz val="11"/>
        <rFont val="Aptos"/>
        <family val="2"/>
      </rPr>
      <t xml:space="preserve"> da função </t>
    </r>
    <r>
      <rPr>
        <b/>
        <sz val="11"/>
        <rFont val="Aptos"/>
        <family val="2"/>
      </rPr>
      <t>secundária</t>
    </r>
    <r>
      <rPr>
        <sz val="11"/>
        <rFont val="Aptos"/>
        <family val="2"/>
      </rPr>
      <t xml:space="preserve"> (veículo </t>
    </r>
    <r>
      <rPr>
        <b/>
        <sz val="11"/>
        <rFont val="Aptos"/>
        <family val="2"/>
      </rPr>
      <t>operante</t>
    </r>
    <r>
      <rPr>
        <sz val="11"/>
        <rFont val="Aptos"/>
        <family val="2"/>
      </rPr>
      <t>, mas as funções de conforto e conveniência inoperantes).</t>
    </r>
  </si>
  <si>
    <r>
      <rPr>
        <b/>
        <sz val="11"/>
        <rFont val="Aptos"/>
        <family val="2"/>
      </rPr>
      <t>Degradação</t>
    </r>
    <r>
      <rPr>
        <sz val="11"/>
        <rFont val="Aptos"/>
        <family val="2"/>
      </rPr>
      <t xml:space="preserve"> da função </t>
    </r>
    <r>
      <rPr>
        <b/>
        <sz val="11"/>
        <rFont val="Aptos"/>
        <family val="2"/>
      </rPr>
      <t>secundária</t>
    </r>
    <r>
      <rPr>
        <sz val="11"/>
        <rFont val="Aptos"/>
        <family val="2"/>
      </rPr>
      <t xml:space="preserve"> (veículo </t>
    </r>
    <r>
      <rPr>
        <b/>
        <sz val="11"/>
        <rFont val="Aptos"/>
        <family val="2"/>
      </rPr>
      <t>operante</t>
    </r>
    <r>
      <rPr>
        <sz val="11"/>
        <rFont val="Aptos"/>
        <family val="2"/>
      </rPr>
      <t>, mas as funções de conforto e conveniência em um nível reduzido de desempenho).</t>
    </r>
  </si>
  <si>
    <t>Incômodo</t>
  </si>
  <si>
    <r>
      <t xml:space="preserve">Problemas de aparência ou ruídos audíveis; o veículo está operante e o item não está em conformidade e é notado </t>
    </r>
    <r>
      <rPr>
        <b/>
        <sz val="11"/>
        <rFont val="Aptos"/>
        <family val="2"/>
      </rPr>
      <t xml:space="preserve">pela maioria </t>
    </r>
    <r>
      <rPr>
        <sz val="11"/>
        <rFont val="Aptos"/>
        <family val="2"/>
      </rPr>
      <t>dos clientes (&gt;75%).</t>
    </r>
  </si>
  <si>
    <r>
      <t xml:space="preserve">Problemas de aparência ou ruídos audíveis; o veículo está operante e o item não está em conformidade e é notado </t>
    </r>
    <r>
      <rPr>
        <b/>
        <sz val="11"/>
        <rFont val="Aptos"/>
        <family val="2"/>
      </rPr>
      <t>por muitos</t>
    </r>
    <r>
      <rPr>
        <sz val="11"/>
        <rFont val="Aptos"/>
        <family val="2"/>
      </rPr>
      <t xml:space="preserve"> clientes (50%).</t>
    </r>
  </si>
  <si>
    <r>
      <t xml:space="preserve">Problemas de aparência ou ruídos audíveis; o veículo está operante e o item não está em conformidade e é notado </t>
    </r>
    <r>
      <rPr>
        <b/>
        <sz val="11"/>
        <rFont val="Aptos"/>
        <family val="2"/>
      </rPr>
      <t>por alguns</t>
    </r>
    <r>
      <rPr>
        <sz val="11"/>
        <rFont val="Aptos"/>
        <family val="2"/>
      </rPr>
      <t xml:space="preserve"> clientes (&lt;25%).</t>
    </r>
  </si>
  <si>
    <t>Nenhum efeito</t>
  </si>
  <si>
    <t>Nenhum efeito dicernível.</t>
  </si>
  <si>
    <t>Ocorrência (O) da causa da falha no DMFEA (incidentes por produto)</t>
  </si>
  <si>
    <t>Probabilidade de falha</t>
  </si>
  <si>
    <t>Confiabilidade do design do produto</t>
  </si>
  <si>
    <t>Incidentes por produto (ocorrências)</t>
  </si>
  <si>
    <t>Muito alta</t>
  </si>
  <si>
    <t>Nova tecnologia ou novo design sem história.</t>
  </si>
  <si>
    <t>maior ou igual a 100 por 1000
maior ou igual a 1 em 10</t>
  </si>
  <si>
    <t>Alta</t>
  </si>
  <si>
    <r>
      <t xml:space="preserve">A falha é </t>
    </r>
    <r>
      <rPr>
        <b/>
        <sz val="11"/>
        <rFont val="Aptos"/>
        <family val="2"/>
      </rPr>
      <t>inevitável com o novo design</t>
    </r>
    <r>
      <rPr>
        <sz val="11"/>
        <rFont val="Aptos"/>
        <family val="2"/>
      </rPr>
      <t>, nova aplicação ou mudança nas condições de operação ou no ciclo de trabalho.</t>
    </r>
  </si>
  <si>
    <t>50 por 1000
1 em 20</t>
  </si>
  <si>
    <r>
      <t xml:space="preserve">A falha </t>
    </r>
    <r>
      <rPr>
        <b/>
        <sz val="11"/>
        <rFont val="Aptos"/>
        <family val="2"/>
      </rPr>
      <t>é provável com o novo design</t>
    </r>
    <r>
      <rPr>
        <sz val="11"/>
        <rFont val="Aptos"/>
        <family val="2"/>
      </rPr>
      <t>, nova aplicação ou mudança nas condições de operação ou no ciclo de trabalho.</t>
    </r>
  </si>
  <si>
    <t>20 por 1000
1 em 50</t>
  </si>
  <si>
    <r>
      <t xml:space="preserve">A falha </t>
    </r>
    <r>
      <rPr>
        <b/>
        <sz val="11"/>
        <rFont val="Aptos"/>
        <family val="2"/>
      </rPr>
      <t>é incerta com o novo design</t>
    </r>
    <r>
      <rPr>
        <sz val="11"/>
        <rFont val="Aptos"/>
        <family val="2"/>
      </rPr>
      <t>, nova aplicação ou mudança nas condições de operação ou no ciclo de trabalho.</t>
    </r>
  </si>
  <si>
    <t>10 por 1000
1 em 100</t>
  </si>
  <si>
    <t>Moderada</t>
  </si>
  <si>
    <r>
      <t xml:space="preserve">Falhas </t>
    </r>
    <r>
      <rPr>
        <b/>
        <sz val="10"/>
        <rFont val="Arial"/>
        <family val="2"/>
      </rPr>
      <t>frequentes</t>
    </r>
    <r>
      <rPr>
        <sz val="10"/>
        <rFont val="Arial"/>
        <family val="2"/>
      </rPr>
      <t xml:space="preserve"> associadas </t>
    </r>
    <r>
      <rPr>
        <b/>
        <sz val="10"/>
        <rFont val="Arial"/>
        <family val="2"/>
      </rPr>
      <t>com design similar</t>
    </r>
    <r>
      <rPr>
        <sz val="10"/>
        <rFont val="Arial"/>
        <family val="2"/>
      </rPr>
      <t xml:space="preserve"> ou na simulação e teste do design.</t>
    </r>
  </si>
  <si>
    <t>2 por 1000
1 em 500</t>
  </si>
  <si>
    <r>
      <t xml:space="preserve">Falhas </t>
    </r>
    <r>
      <rPr>
        <b/>
        <sz val="10"/>
        <rFont val="Arial"/>
        <family val="2"/>
      </rPr>
      <t>ocasionais</t>
    </r>
    <r>
      <rPr>
        <sz val="10"/>
        <rFont val="Arial"/>
        <family val="2"/>
      </rPr>
      <t xml:space="preserve"> associadas </t>
    </r>
    <r>
      <rPr>
        <b/>
        <sz val="10"/>
        <rFont val="Arial"/>
        <family val="2"/>
      </rPr>
      <t>com design similar</t>
    </r>
    <r>
      <rPr>
        <sz val="10"/>
        <rFont val="Arial"/>
        <family val="2"/>
      </rPr>
      <t xml:space="preserve"> ou na simulação e teste do design.</t>
    </r>
  </si>
  <si>
    <t>0,5 por 1000
1 em 2000</t>
  </si>
  <si>
    <r>
      <t xml:space="preserve">Falhas </t>
    </r>
    <r>
      <rPr>
        <b/>
        <sz val="10"/>
        <rFont val="Arial"/>
        <family val="2"/>
      </rPr>
      <t>isoladas</t>
    </r>
    <r>
      <rPr>
        <sz val="10"/>
        <rFont val="Arial"/>
        <family val="2"/>
      </rPr>
      <t xml:space="preserve"> associadas </t>
    </r>
    <r>
      <rPr>
        <b/>
        <sz val="10"/>
        <rFont val="Arial"/>
        <family val="2"/>
      </rPr>
      <t>com design similar</t>
    </r>
    <r>
      <rPr>
        <sz val="10"/>
        <rFont val="Arial"/>
        <family val="2"/>
      </rPr>
      <t xml:space="preserve"> ou na simulação e teste do design.</t>
    </r>
  </si>
  <si>
    <t>0,1 por 1000
1 em 10.000</t>
  </si>
  <si>
    <t>Baixa</t>
  </si>
  <si>
    <r>
      <t xml:space="preserve">Somente falhas </t>
    </r>
    <r>
      <rPr>
        <b/>
        <sz val="10"/>
        <rFont val="Arial"/>
        <family val="2"/>
      </rPr>
      <t>isoladas</t>
    </r>
    <r>
      <rPr>
        <sz val="10"/>
        <rFont val="Arial"/>
        <family val="2"/>
      </rPr>
      <t xml:space="preserve"> associadas </t>
    </r>
    <r>
      <rPr>
        <b/>
        <sz val="10"/>
        <rFont val="Arial"/>
        <family val="2"/>
      </rPr>
      <t>com design similar</t>
    </r>
    <r>
      <rPr>
        <sz val="10"/>
        <rFont val="Arial"/>
        <family val="2"/>
      </rPr>
      <t xml:space="preserve"> ou na simulação e teste do design.</t>
    </r>
  </si>
  <si>
    <t>00,1 por 1000
1 em 100.000</t>
  </si>
  <si>
    <r>
      <rPr>
        <b/>
        <sz val="10"/>
        <rFont val="Arial"/>
        <family val="2"/>
      </rPr>
      <t>Não foram observadas</t>
    </r>
    <r>
      <rPr>
        <sz val="10"/>
        <rFont val="Arial"/>
        <family val="2"/>
      </rPr>
      <t xml:space="preserve"> falhas associadas </t>
    </r>
    <r>
      <rPr>
        <b/>
        <sz val="10"/>
        <rFont val="Arial"/>
        <family val="2"/>
      </rPr>
      <t>com design similar</t>
    </r>
    <r>
      <rPr>
        <sz val="10"/>
        <rFont val="Arial"/>
        <family val="2"/>
      </rPr>
      <t xml:space="preserve"> ou na simulação e teste do design.</t>
    </r>
  </si>
  <si>
    <t>menor que 00,1 por 1000
1 em 1.000.000</t>
  </si>
  <si>
    <t>Muito baixa</t>
  </si>
  <si>
    <t>A falha é eliminada por meio do controle preventivo.</t>
  </si>
  <si>
    <t>Probabilidade de detecção (D) no controle do design</t>
  </si>
  <si>
    <t>Oportunidade de detecção</t>
  </si>
  <si>
    <t>Probabilidade de detecção</t>
  </si>
  <si>
    <t>Nenhuma oportunidade de detecção</t>
  </si>
  <si>
    <t>Quase impossível</t>
  </si>
  <si>
    <t>Não existe controle de design atual; não pode detectar ou não é analisado.</t>
  </si>
  <si>
    <t>Não é provável de detectar em qualquer estágio</t>
  </si>
  <si>
    <t>Muito remota</t>
  </si>
  <si>
    <r>
      <t xml:space="preserve">Os controles de análise ou detecção do design tem uma capacidade </t>
    </r>
    <r>
      <rPr>
        <b/>
        <sz val="11"/>
        <rFont val="Aptos"/>
        <family val="2"/>
      </rPr>
      <t>baixa</t>
    </r>
    <r>
      <rPr>
        <sz val="11"/>
        <rFont val="Aptos"/>
        <family val="2"/>
      </rPr>
      <t xml:space="preserve"> de detecção; a análise virtual (ex. CAE, FEA etc.) </t>
    </r>
    <r>
      <rPr>
        <b/>
        <sz val="11"/>
        <rFont val="Aptos"/>
        <family val="2"/>
      </rPr>
      <t>não está correlacionada</t>
    </r>
    <r>
      <rPr>
        <sz val="11"/>
        <rFont val="Aptos"/>
        <family val="2"/>
      </rPr>
      <t xml:space="preserve"> com as condições de operação atual esperadas</t>
    </r>
  </si>
  <si>
    <t xml:space="preserve">Depois do congelamento do design e antes do lançamento </t>
  </si>
  <si>
    <t>Remota</t>
  </si>
  <si>
    <r>
      <t xml:space="preserve">A validação ou verificação do produto depois do congelamento do design e antes do lançamento com </t>
    </r>
    <r>
      <rPr>
        <b/>
        <sz val="11"/>
        <rFont val="Aptos"/>
        <family val="2"/>
      </rPr>
      <t>teste passa não passa</t>
    </r>
    <r>
      <rPr>
        <sz val="11"/>
        <rFont val="Aptos"/>
        <family val="2"/>
      </rPr>
      <t xml:space="preserve"> (teste de subsistema ou sistema com critérios de aceitação).</t>
    </r>
  </si>
  <si>
    <r>
      <t xml:space="preserve">A validação ou verificação do produto depois do congelamento do design e antes do lançamento com </t>
    </r>
    <r>
      <rPr>
        <b/>
        <sz val="11"/>
        <rFont val="Aptos"/>
        <family val="2"/>
      </rPr>
      <t>teste de durabilidade</t>
    </r>
    <r>
      <rPr>
        <sz val="11"/>
        <rFont val="Aptos"/>
        <family val="2"/>
      </rPr>
      <t xml:space="preserve"> (teste de subsistema ou sistema com critérios de aceitação).</t>
    </r>
  </si>
  <si>
    <r>
      <t xml:space="preserve">A validação ou verificação do produto depois do congelamento do design e antes do lançamento com </t>
    </r>
    <r>
      <rPr>
        <b/>
        <sz val="11"/>
        <rFont val="Aptos"/>
        <family val="2"/>
      </rPr>
      <t>teste de degradação</t>
    </r>
    <r>
      <rPr>
        <sz val="11"/>
        <rFont val="Aptos"/>
        <family val="2"/>
      </rPr>
      <t xml:space="preserve"> (teste de subsistema ou sistema com critérios de aceitação).</t>
    </r>
  </si>
  <si>
    <t>Antes do congelamento do design.</t>
  </si>
  <si>
    <r>
      <t xml:space="preserve">A validação do produto (com teste de confiabilidade, testes no desenvolvimento ou na validação) depois do congelamento do design e antes do lançamento com </t>
    </r>
    <r>
      <rPr>
        <b/>
        <sz val="11"/>
        <rFont val="Aptos"/>
        <family val="2"/>
      </rPr>
      <t>teste passa não passa .</t>
    </r>
  </si>
  <si>
    <t>Moderadamente alta</t>
  </si>
  <si>
    <r>
      <t xml:space="preserve">A validação do produto (com teste de confiabilidade, testes no desenvolvimento ou na validação) depois do congelamento do design e antes do lançamento com </t>
    </r>
    <r>
      <rPr>
        <b/>
        <sz val="11"/>
        <rFont val="Aptos"/>
        <family val="2"/>
      </rPr>
      <t>teste de durabilidade.</t>
    </r>
  </si>
  <si>
    <r>
      <t xml:space="preserve">A validação do produto (com teste de confiabilidade, testes no desenvolvimento ou na validação) depois do congelamento do design e antes do lançamento com </t>
    </r>
    <r>
      <rPr>
        <b/>
        <sz val="11"/>
        <rFont val="Aptos"/>
        <family val="2"/>
      </rPr>
      <t>teste de degradação.</t>
    </r>
  </si>
  <si>
    <t>Na análise virtual</t>
  </si>
  <si>
    <r>
      <t xml:space="preserve">Os controles de análise ou detecção do design tem uma capacidade </t>
    </r>
    <r>
      <rPr>
        <b/>
        <sz val="11"/>
        <rFont val="Aptos"/>
        <family val="2"/>
      </rPr>
      <t>elevada</t>
    </r>
    <r>
      <rPr>
        <sz val="11"/>
        <rFont val="Aptos"/>
        <family val="2"/>
      </rPr>
      <t xml:space="preserve"> de detecção; a análise virtual (ex. CAE, FEA etc.) </t>
    </r>
    <r>
      <rPr>
        <b/>
        <sz val="11"/>
        <rFont val="Aptos"/>
        <family val="2"/>
      </rPr>
      <t>está altamente correlacionada</t>
    </r>
    <r>
      <rPr>
        <sz val="11"/>
        <rFont val="Aptos"/>
        <family val="2"/>
      </rPr>
      <t xml:space="preserve"> com as condições de operação atual esperadas antes do congelamento do design;</t>
    </r>
  </si>
  <si>
    <t>Não aplicável; Prevenção da falha</t>
  </si>
  <si>
    <t>Com certeza</t>
  </si>
  <si>
    <t>A causa de falha ou o modo de falha não podem ocorrer porque eles são totalmente prevenidos por meio das soluções de design (ex. padrão de design comprovado, melhor prática, materiais comuns etc.)</t>
  </si>
  <si>
    <t>Prioridade de ação (AP) para o DFMEA e PDFMEA</t>
  </si>
  <si>
    <t>A prioridade de ação é baseada na combinação dos índices de severidade ocorrência e detecção para priorizar as ações e reduzir os riscos</t>
  </si>
  <si>
    <t>Em branco até ser preencida pelo usuário</t>
  </si>
  <si>
    <t>S.</t>
  </si>
  <si>
    <t>Probabilidade de ocorrência da causa</t>
  </si>
  <si>
    <t>Habilidade de detectar</t>
  </si>
  <si>
    <t>AP</t>
  </si>
  <si>
    <t>Comentários</t>
  </si>
  <si>
    <t>Efeito muito alto no produto ou na planta</t>
  </si>
  <si>
    <t>9-10</t>
  </si>
  <si>
    <t>8-10</t>
  </si>
  <si>
    <t>Baixa - Muito baixa</t>
  </si>
  <si>
    <t>7-10</t>
  </si>
  <si>
    <t>H</t>
  </si>
  <si>
    <t>5-6</t>
  </si>
  <si>
    <t>2-4</t>
  </si>
  <si>
    <t>1</t>
  </si>
  <si>
    <t>6-7</t>
  </si>
  <si>
    <t>4-5</t>
  </si>
  <si>
    <t>M</t>
  </si>
  <si>
    <t>2-3</t>
  </si>
  <si>
    <t>L</t>
  </si>
  <si>
    <t>Muito alta - Muito baixa</t>
  </si>
  <si>
    <t>1-10</t>
  </si>
  <si>
    <t>Efeito alto no produto ou na planta</t>
  </si>
  <si>
    <t>7-8</t>
  </si>
  <si>
    <t>Efeito moderado no produto ou na planta</t>
  </si>
  <si>
    <t>4-6</t>
  </si>
  <si>
    <t>Efeito baixo no produto ou na planta</t>
  </si>
  <si>
    <t>Muito alta - 
Muito baixa</t>
  </si>
  <si>
    <t>H: prioridade de ação (AP) elevada</t>
  </si>
  <si>
    <t>M: prioridade de ação (AP) média</t>
  </si>
  <si>
    <t>L: prioridade de ação (AP) baixa</t>
  </si>
  <si>
    <t>Exemplos de cálculos do NPR</t>
  </si>
  <si>
    <t>Severidade (S)</t>
  </si>
  <si>
    <t>Ocorrência (O)</t>
  </si>
  <si>
    <t>Detecção (D)</t>
  </si>
  <si>
    <t>NPR</t>
  </si>
  <si>
    <t>O índice de risco, conhecido pela sigla RPN (Risk Priority Number) ou NPR (Número de Prioridade de Risco). Ele resulta da multiplicação dos três índices descritos: severidade X ocorrência X detecção.
RPN = S x O X D
Se o valor no NPR for acima de um valor determinado pela empresa, devem ser planejadas e executadas ações que para eliminação ou mitigação dos riscos</t>
  </si>
  <si>
    <t>No cálculo do índice de risco (RPN), seu valor pode variar de 1 a 1000 (de 1 x 1 x1 até 10 X 10 X 10), pois cada índice pode variar de 1 a 10.</t>
  </si>
  <si>
    <t>No entanto, o valor de um índice pode compensar o valor de outro e, assim, perde sentido tomar uma decisão com base em um único valor do RPN, como ilustra a tabela acima.</t>
  </si>
  <si>
    <t>Observe na tabela acima, que os índices individuais representam situações distintas, que exigiriam diferentes priorização das ações de mitigação ou eliminação dos riscos. Essas combinações resultam em valores semelhantes de RPN e, por representar situações distintas, causam uma insegurança do time de FMEA de qual a prioridade de ação.</t>
  </si>
  <si>
    <t>A utilização do NPR não é mais recomendada.</t>
  </si>
  <si>
    <t>Esta planilha faz parte da seção sobre FMEA da flexM4i.</t>
  </si>
  <si>
    <t>A aba “prioridade de ação” deve ser utilizada no lugar do número de prioridade de risco (NPR).</t>
  </si>
  <si>
    <t>A aba “ex. calc. NPR” traz exemplos de simulações de cálculo do NPR para elucidar sua limitação.</t>
  </si>
  <si>
    <t>Ele deve ser substituido pela prioridade de ação.
Leia mais sobre isso na flexM4i.</t>
  </si>
  <si>
    <t>Neste link está o texto que explica as limitações do NPR dentro da seção “Atividades do método de FMEA tradicional” da flexM4i.</t>
  </si>
  <si>
    <t>Análise do Modo de Falha Potencial e Efeitos (de Produto) - DFMEA (design) - tradicional</t>
  </si>
  <si>
    <t>As instruções detalhadas (etapas e atividades) para preenchimento desta planilha estão na seção "Atividades do método de FMEA tradicional".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</si>
</sst>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2"/>
      <name val="Arial"/>
      <family val="2"/>
    </font>
    <font>
      <b/>
      <sz val="12"/>
      <name val="Arial"/>
      <family val="2"/>
    </font>
    <font>
      <b/>
      <i/>
      <sz val="16"/>
      <name val="Arial"/>
      <family val="2"/>
    </font>
    <font>
      <b/>
      <sz val="10"/>
      <name val="Arial"/>
      <family val="2"/>
    </font>
    <font>
      <sz val="10"/>
      <name val="Arial"/>
      <family val="2"/>
    </font>
    <font>
      <sz val="11"/>
      <name val="Aptos"/>
      <family val="2"/>
    </font>
    <font>
      <b/>
      <sz val="11"/>
      <name val="Aptos"/>
      <family val="2"/>
    </font>
    <font>
      <sz val="10"/>
      <color rgb="FF000000"/>
      <name val="Arial"/>
      <family val="2"/>
    </font>
    <font>
      <sz val="16"/>
      <name val="Arial"/>
      <family val="2"/>
    </font>
    <font>
      <b/>
      <sz val="11"/>
      <name val="Arial"/>
      <family val="2"/>
    </font>
    <font>
      <b/>
      <sz val="10"/>
      <color rgb="FF000000"/>
      <name val="Arial"/>
      <family val="2"/>
    </font>
    <font>
      <u/>
      <sz val="10"/>
      <color theme="10"/>
      <name val="Arial"/>
      <family val="2"/>
    </font>
    <font>
      <u/>
      <sz val="12"/>
      <color theme="10"/>
      <name val="Arial"/>
      <family val="2"/>
    </font>
    <font>
      <sz val="14"/>
      <name val="Arial"/>
      <family val="2"/>
    </font>
  </fonts>
  <fills count="6">
    <fill>
      <patternFill patternType="none"/>
    </fill>
    <fill>
      <patternFill patternType="gray125"/>
    </fill>
    <fill>
      <patternFill patternType="solid">
        <fgColor theme="0"/>
        <bgColor indexed="64"/>
      </patternFill>
    </fill>
    <fill>
      <patternFill patternType="solid">
        <fgColor rgb="FFB9FFB9"/>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205">
    <xf numFmtId="0" fontId="0" fillId="0" borderId="0" xfId="0"/>
    <xf numFmtId="0" fontId="1" fillId="2" borderId="1" xfId="0" applyFont="1" applyFill="1" applyBorder="1" applyAlignment="1">
      <alignment vertical="center" wrapText="1"/>
    </xf>
    <xf numFmtId="0" fontId="1" fillId="2" borderId="0" xfId="0" applyFont="1" applyFill="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0" xfId="0" applyFont="1" applyFill="1" applyAlignment="1">
      <alignment vertical="top"/>
    </xf>
    <xf numFmtId="0" fontId="2" fillId="2" borderId="4" xfId="0" applyFont="1" applyFill="1" applyBorder="1" applyAlignment="1">
      <alignment vertical="top"/>
    </xf>
    <xf numFmtId="0" fontId="2" fillId="2" borderId="5" xfId="0" applyFont="1" applyFill="1" applyBorder="1" applyAlignment="1">
      <alignment vertical="top"/>
    </xf>
    <xf numFmtId="0" fontId="2" fillId="2" borderId="2" xfId="0" applyFont="1" applyFill="1" applyBorder="1" applyAlignment="1">
      <alignment horizontal="left" vertical="center"/>
    </xf>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0" xfId="0" applyFont="1" applyFill="1" applyAlignment="1">
      <alignment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vertical="center"/>
    </xf>
    <xf numFmtId="0" fontId="2" fillId="2" borderId="0" xfId="0" applyFont="1" applyFill="1" applyAlignment="1">
      <alignment horizontal="left" vertical="center" wrapText="1"/>
    </xf>
    <xf numFmtId="0" fontId="2" fillId="3" borderId="10" xfId="0" applyFont="1" applyFill="1" applyBorder="1" applyAlignment="1">
      <alignment vertical="center" wrapText="1"/>
    </xf>
    <xf numFmtId="0" fontId="2" fillId="3" borderId="15" xfId="0" applyFont="1" applyFill="1" applyBorder="1" applyAlignment="1">
      <alignment horizontal="center" vertical="center" wrapText="1"/>
    </xf>
    <xf numFmtId="0" fontId="3" fillId="2" borderId="0" xfId="0" applyFont="1" applyFill="1" applyAlignment="1">
      <alignment vertical="center"/>
    </xf>
    <xf numFmtId="0" fontId="2" fillId="3" borderId="7" xfId="0" applyFont="1" applyFill="1" applyBorder="1" applyAlignment="1">
      <alignment horizontal="center" vertical="center" wrapText="1"/>
    </xf>
    <xf numFmtId="0" fontId="1" fillId="2" borderId="8" xfId="0" applyFont="1" applyFill="1" applyBorder="1" applyAlignment="1">
      <alignment wrapText="1"/>
    </xf>
    <xf numFmtId="0" fontId="1" fillId="2" borderId="8" xfId="0" applyFont="1" applyFill="1" applyBorder="1" applyAlignment="1">
      <alignment vertical="center" wrapText="1"/>
    </xf>
    <xf numFmtId="0" fontId="2" fillId="2" borderId="5" xfId="0" applyFont="1" applyFill="1" applyBorder="1" applyAlignment="1">
      <alignment horizontal="left" vertical="top"/>
    </xf>
    <xf numFmtId="0" fontId="1" fillId="2" borderId="2" xfId="0" applyFont="1" applyFill="1" applyBorder="1" applyAlignment="1">
      <alignment horizontal="center" vertical="top"/>
    </xf>
    <xf numFmtId="0" fontId="2" fillId="3" borderId="9" xfId="0" applyFont="1" applyFill="1" applyBorder="1" applyAlignment="1">
      <alignment vertical="center" textRotation="90" wrapText="1"/>
    </xf>
    <xf numFmtId="0" fontId="0" fillId="0" borderId="0" xfId="0" applyAlignment="1">
      <alignment horizontal="center" vertical="center" wrapText="1"/>
    </xf>
    <xf numFmtId="0" fontId="2" fillId="0" borderId="19"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applyAlignment="1">
      <alignment horizontal="center" vertical="center"/>
    </xf>
    <xf numFmtId="0" fontId="5" fillId="0" borderId="23" xfId="0" applyFont="1" applyBorder="1" applyAlignment="1">
      <alignment horizontal="center" vertical="center" wrapText="1"/>
    </xf>
    <xf numFmtId="0" fontId="6" fillId="0" borderId="23" xfId="0" applyFont="1" applyBorder="1" applyAlignment="1">
      <alignment vertical="center" wrapText="1"/>
    </xf>
    <xf numFmtId="0" fontId="0" fillId="0" borderId="24" xfId="0" applyBorder="1" applyAlignment="1">
      <alignment horizontal="center" vertical="center"/>
    </xf>
    <xf numFmtId="0" fontId="5"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 fillId="0" borderId="27" xfId="0" applyFont="1" applyBorder="1" applyAlignment="1">
      <alignment horizontal="center" vertical="center"/>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0" xfId="0" applyFont="1" applyAlignment="1">
      <alignment horizontal="center" vertical="center"/>
    </xf>
    <xf numFmtId="0" fontId="5" fillId="0" borderId="15" xfId="0" applyFont="1" applyBorder="1" applyAlignment="1">
      <alignment horizontal="center" vertical="center" wrapText="1"/>
    </xf>
    <xf numFmtId="0" fontId="6" fillId="0" borderId="15" xfId="0" applyFont="1" applyBorder="1" applyAlignment="1">
      <alignment vertical="center" wrapText="1"/>
    </xf>
    <xf numFmtId="0" fontId="5" fillId="0" borderId="15" xfId="0" applyFont="1" applyBorder="1" applyAlignment="1">
      <alignment vertical="center" wrapText="1"/>
    </xf>
    <xf numFmtId="0" fontId="1" fillId="0" borderId="0" xfId="0" applyFont="1" applyAlignment="1">
      <alignment wrapText="1"/>
    </xf>
    <xf numFmtId="0" fontId="5" fillId="0" borderId="0" xfId="1" applyAlignment="1">
      <alignment horizontal="center" vertical="center" wrapText="1"/>
    </xf>
    <xf numFmtId="0" fontId="5" fillId="0" borderId="0" xfId="1"/>
    <xf numFmtId="0" fontId="5" fillId="0" borderId="0" xfId="1" applyAlignment="1">
      <alignment horizontal="center" vertical="center"/>
    </xf>
    <xf numFmtId="0" fontId="4" fillId="0" borderId="21"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10" fillId="0" borderId="25" xfId="1" applyFont="1" applyBorder="1" applyAlignment="1">
      <alignment horizontal="center" vertical="center" wrapText="1"/>
    </xf>
    <xf numFmtId="0" fontId="2" fillId="0" borderId="26" xfId="1" applyFont="1" applyBorder="1" applyAlignment="1">
      <alignment horizontal="center" vertical="center" wrapText="1"/>
    </xf>
    <xf numFmtId="49" fontId="5" fillId="4" borderId="20" xfId="1" applyNumberFormat="1" applyFill="1" applyBorder="1" applyAlignment="1">
      <alignment horizontal="center" vertical="center" wrapText="1"/>
    </xf>
    <xf numFmtId="0" fontId="5" fillId="4" borderId="20" xfId="1" applyFill="1" applyBorder="1" applyAlignment="1">
      <alignment horizontal="center" vertical="center" wrapText="1"/>
    </xf>
    <xf numFmtId="0" fontId="4" fillId="4" borderId="20" xfId="1" applyFont="1" applyFill="1" applyBorder="1" applyAlignment="1">
      <alignment horizontal="center" vertical="center" wrapText="1"/>
    </xf>
    <xf numFmtId="0" fontId="5" fillId="4" borderId="21" xfId="1" applyFill="1" applyBorder="1" applyAlignment="1">
      <alignment wrapText="1"/>
    </xf>
    <xf numFmtId="49" fontId="5" fillId="4" borderId="15" xfId="1" applyNumberFormat="1" applyFill="1" applyBorder="1" applyAlignment="1">
      <alignment horizontal="center" vertical="center" wrapText="1"/>
    </xf>
    <xf numFmtId="0" fontId="5" fillId="4" borderId="15" xfId="1" applyFill="1" applyBorder="1" applyAlignment="1">
      <alignment horizontal="center" vertical="center" wrapText="1"/>
    </xf>
    <xf numFmtId="49" fontId="5" fillId="4" borderId="11" xfId="1" applyNumberFormat="1" applyFill="1" applyBorder="1" applyAlignment="1">
      <alignment horizontal="center" vertical="center" wrapText="1"/>
    </xf>
    <xf numFmtId="0" fontId="4" fillId="4" borderId="15" xfId="1" applyFont="1" applyFill="1" applyBorder="1" applyAlignment="1">
      <alignment horizontal="center" vertical="center" wrapText="1"/>
    </xf>
    <xf numFmtId="0" fontId="5" fillId="4" borderId="23" xfId="1" applyFill="1" applyBorder="1" applyAlignment="1">
      <alignment wrapText="1"/>
    </xf>
    <xf numFmtId="0" fontId="5" fillId="4" borderId="39" xfId="1" applyFill="1" applyBorder="1" applyAlignment="1">
      <alignment horizontal="center" vertical="center" wrapText="1"/>
    </xf>
    <xf numFmtId="49" fontId="5" fillId="4" borderId="25" xfId="1" applyNumberFormat="1" applyFill="1" applyBorder="1" applyAlignment="1">
      <alignment horizontal="center" vertical="center" wrapText="1"/>
    </xf>
    <xf numFmtId="0" fontId="5" fillId="4" borderId="25" xfId="1" applyFill="1" applyBorder="1" applyAlignment="1">
      <alignment horizontal="center" vertical="center" wrapText="1"/>
    </xf>
    <xf numFmtId="0" fontId="4" fillId="4" borderId="25" xfId="1" applyFont="1" applyFill="1" applyBorder="1" applyAlignment="1">
      <alignment horizontal="center" vertical="center" wrapText="1"/>
    </xf>
    <xf numFmtId="0" fontId="5" fillId="4" borderId="26" xfId="1" applyFill="1" applyBorder="1" applyAlignment="1">
      <alignment wrapText="1"/>
    </xf>
    <xf numFmtId="49" fontId="5" fillId="0" borderId="20" xfId="1" applyNumberFormat="1" applyBorder="1" applyAlignment="1">
      <alignment horizontal="center" vertical="center" wrapText="1"/>
    </xf>
    <xf numFmtId="0" fontId="5" fillId="0" borderId="20" xfId="1" applyBorder="1" applyAlignment="1">
      <alignment horizontal="center" vertical="center" wrapText="1"/>
    </xf>
    <xf numFmtId="0" fontId="4" fillId="0" borderId="20" xfId="1" applyFont="1" applyBorder="1" applyAlignment="1">
      <alignment horizontal="center" vertical="center" wrapText="1"/>
    </xf>
    <xf numFmtId="0" fontId="5" fillId="0" borderId="21" xfId="1" applyBorder="1" applyAlignment="1">
      <alignment wrapText="1"/>
    </xf>
    <xf numFmtId="49" fontId="5" fillId="0" borderId="15" xfId="1" applyNumberFormat="1" applyBorder="1" applyAlignment="1">
      <alignment horizontal="center" vertical="center" wrapText="1"/>
    </xf>
    <xf numFmtId="0" fontId="5" fillId="0" borderId="15" xfId="1" applyBorder="1" applyAlignment="1">
      <alignment horizontal="center" vertical="center" wrapText="1"/>
    </xf>
    <xf numFmtId="49" fontId="5" fillId="0" borderId="11" xfId="1" applyNumberFormat="1" applyBorder="1" applyAlignment="1">
      <alignment horizontal="center" vertical="center" wrapText="1"/>
    </xf>
    <xf numFmtId="0" fontId="4" fillId="0" borderId="15" xfId="1" applyFont="1" applyBorder="1" applyAlignment="1">
      <alignment horizontal="center" vertical="center" wrapText="1"/>
    </xf>
    <xf numFmtId="0" fontId="5" fillId="0" borderId="23" xfId="1" applyBorder="1" applyAlignment="1">
      <alignment wrapText="1"/>
    </xf>
    <xf numFmtId="0" fontId="5" fillId="0" borderId="39" xfId="1" applyBorder="1" applyAlignment="1">
      <alignment horizontal="center" vertical="center" wrapText="1"/>
    </xf>
    <xf numFmtId="49" fontId="5" fillId="0" borderId="25" xfId="1" applyNumberFormat="1" applyBorder="1" applyAlignment="1">
      <alignment horizontal="center" vertical="center" wrapText="1"/>
    </xf>
    <xf numFmtId="0" fontId="5" fillId="0" borderId="25" xfId="1" applyBorder="1" applyAlignment="1">
      <alignment horizontal="center" vertical="center" wrapText="1"/>
    </xf>
    <xf numFmtId="0" fontId="4" fillId="0" borderId="25" xfId="1" applyFont="1" applyBorder="1" applyAlignment="1">
      <alignment horizontal="center" vertical="center" wrapText="1"/>
    </xf>
    <xf numFmtId="0" fontId="5" fillId="0" borderId="26" xfId="1" applyBorder="1" applyAlignment="1">
      <alignment wrapText="1"/>
    </xf>
    <xf numFmtId="0" fontId="5" fillId="0" borderId="0" xfId="1" applyAlignment="1">
      <alignment horizontal="center"/>
    </xf>
    <xf numFmtId="0" fontId="5" fillId="4" borderId="26" xfId="1" applyFill="1" applyBorder="1"/>
    <xf numFmtId="0" fontId="5" fillId="0" borderId="21" xfId="1" applyBorder="1"/>
    <xf numFmtId="0" fontId="11" fillId="0" borderId="15" xfId="1" applyFont="1" applyBorder="1" applyAlignment="1">
      <alignment horizontal="center" vertical="center" wrapText="1"/>
    </xf>
    <xf numFmtId="0" fontId="5" fillId="0" borderId="23" xfId="1" applyBorder="1"/>
    <xf numFmtId="0" fontId="4" fillId="0" borderId="25" xfId="1" applyFont="1" applyBorder="1" applyAlignment="1">
      <alignment horizontal="center" vertical="center"/>
    </xf>
    <xf numFmtId="0" fontId="5" fillId="0" borderId="26" xfId="1" applyBorder="1"/>
    <xf numFmtId="0" fontId="5" fillId="0" borderId="40" xfId="1" applyBorder="1" applyAlignment="1">
      <alignment horizontal="center" vertical="center" wrapText="1"/>
    </xf>
    <xf numFmtId="49" fontId="5" fillId="0" borderId="39" xfId="1" applyNumberFormat="1" applyBorder="1" applyAlignment="1">
      <alignment horizontal="center" vertical="center" wrapText="1"/>
    </xf>
    <xf numFmtId="49" fontId="5" fillId="4" borderId="39" xfId="1" applyNumberFormat="1" applyFill="1" applyBorder="1" applyAlignment="1">
      <alignment horizontal="center" vertical="center"/>
    </xf>
    <xf numFmtId="0" fontId="5" fillId="4" borderId="39" xfId="1" applyFill="1" applyBorder="1" applyAlignment="1">
      <alignment horizontal="center" vertical="center"/>
    </xf>
    <xf numFmtId="0" fontId="4" fillId="4" borderId="39" xfId="1" applyFont="1" applyFill="1" applyBorder="1" applyAlignment="1">
      <alignment horizontal="center" vertical="center"/>
    </xf>
    <xf numFmtId="0" fontId="5" fillId="4" borderId="41" xfId="1" applyFill="1" applyBorder="1"/>
    <xf numFmtId="0" fontId="5" fillId="4" borderId="21" xfId="1" applyFill="1" applyBorder="1"/>
    <xf numFmtId="0" fontId="11" fillId="4" borderId="15" xfId="1" applyFont="1" applyFill="1" applyBorder="1" applyAlignment="1">
      <alignment horizontal="center" vertical="center" wrapText="1"/>
    </xf>
    <xf numFmtId="0" fontId="5" fillId="4" borderId="23" xfId="1" applyFill="1" applyBorder="1"/>
    <xf numFmtId="0" fontId="4" fillId="4" borderId="25" xfId="1" applyFont="1" applyFill="1" applyBorder="1" applyAlignment="1">
      <alignment horizontal="center" vertical="center"/>
    </xf>
    <xf numFmtId="49" fontId="5" fillId="0" borderId="39" xfId="1" applyNumberFormat="1" applyBorder="1" applyAlignment="1">
      <alignment horizontal="center" vertical="center"/>
    </xf>
    <xf numFmtId="0" fontId="5" fillId="0" borderId="39" xfId="1" applyBorder="1" applyAlignment="1">
      <alignment horizontal="center" vertical="center"/>
    </xf>
    <xf numFmtId="0" fontId="4" fillId="0" borderId="39" xfId="1" applyFont="1" applyBorder="1" applyAlignment="1">
      <alignment horizontal="center" vertical="center"/>
    </xf>
    <xf numFmtId="0" fontId="5" fillId="0" borderId="41" xfId="1" applyBorder="1"/>
    <xf numFmtId="0" fontId="5" fillId="4" borderId="32" xfId="1" applyFill="1" applyBorder="1" applyAlignment="1">
      <alignment horizontal="center" vertical="center" wrapText="1"/>
    </xf>
    <xf numFmtId="49" fontId="5" fillId="4" borderId="32" xfId="1" applyNumberFormat="1" applyFill="1" applyBorder="1" applyAlignment="1">
      <alignment horizontal="center" vertical="center"/>
    </xf>
    <xf numFmtId="0" fontId="5" fillId="4" borderId="32" xfId="1" applyFill="1" applyBorder="1" applyAlignment="1">
      <alignment horizontal="center" vertical="center"/>
    </xf>
    <xf numFmtId="0" fontId="5" fillId="4" borderId="33" xfId="1" applyFill="1" applyBorder="1"/>
    <xf numFmtId="0" fontId="4" fillId="4" borderId="20" xfId="1" applyFont="1" applyFill="1" applyBorder="1" applyAlignment="1">
      <alignment horizontal="center" vertical="center"/>
    </xf>
    <xf numFmtId="0" fontId="4" fillId="4" borderId="15" xfId="1" applyFont="1" applyFill="1" applyBorder="1" applyAlignment="1">
      <alignment horizontal="center" vertical="center"/>
    </xf>
    <xf numFmtId="49" fontId="5" fillId="4" borderId="39" xfId="1" applyNumberFormat="1" applyFill="1" applyBorder="1" applyAlignment="1">
      <alignment horizontal="center" vertical="center" wrapText="1"/>
    </xf>
    <xf numFmtId="49" fontId="5" fillId="0" borderId="0" xfId="1" applyNumberFormat="1" applyAlignment="1">
      <alignment horizontal="center" vertical="center" wrapText="1"/>
    </xf>
    <xf numFmtId="0" fontId="5" fillId="0" borderId="15" xfId="1" applyBorder="1" applyAlignment="1">
      <alignment horizontal="center" wrapText="1"/>
    </xf>
    <xf numFmtId="0" fontId="5" fillId="0" borderId="15" xfId="1" applyBorder="1" applyAlignment="1">
      <alignment horizontal="center"/>
    </xf>
    <xf numFmtId="0" fontId="5" fillId="0" borderId="0" xfId="1" applyAlignment="1">
      <alignment wrapText="1"/>
    </xf>
    <xf numFmtId="0" fontId="13" fillId="0" borderId="0" xfId="2" applyFont="1" applyAlignment="1">
      <alignment wrapText="1"/>
    </xf>
    <xf numFmtId="0" fontId="14" fillId="5" borderId="42" xfId="0" applyFont="1" applyFill="1" applyBorder="1" applyAlignment="1">
      <alignment horizontal="center" wrapText="1"/>
    </xf>
    <xf numFmtId="0" fontId="1" fillId="2" borderId="2" xfId="0" applyFont="1" applyFill="1" applyBorder="1" applyAlignment="1">
      <alignment horizontal="left" vertical="top"/>
    </xf>
    <xf numFmtId="0" fontId="1" fillId="2" borderId="1"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3" borderId="9" xfId="0" applyFont="1" applyFill="1" applyBorder="1" applyAlignment="1">
      <alignment horizontal="center" vertical="center" textRotation="90" wrapText="1"/>
    </xf>
    <xf numFmtId="0" fontId="2" fillId="3" borderId="11" xfId="0" applyFont="1" applyFill="1" applyBorder="1" applyAlignment="1">
      <alignment horizontal="center" vertical="center" textRotation="90"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2" borderId="2" xfId="0" applyFont="1" applyFill="1" applyBorder="1" applyAlignment="1">
      <alignment horizontal="center" vertical="top"/>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1" xfId="0" applyFont="1" applyFill="1" applyBorder="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5" fillId="4" borderId="20" xfId="1" applyFill="1" applyBorder="1" applyAlignment="1">
      <alignment horizontal="center" vertical="center" wrapText="1"/>
    </xf>
    <xf numFmtId="0" fontId="5" fillId="4" borderId="15" xfId="1" applyFill="1" applyBorder="1" applyAlignment="1">
      <alignment horizontal="center" vertical="center" wrapText="1"/>
    </xf>
    <xf numFmtId="0" fontId="5" fillId="4" borderId="25" xfId="1" applyFill="1" applyBorder="1" applyAlignment="1">
      <alignment horizontal="center" vertical="center" wrapText="1"/>
    </xf>
    <xf numFmtId="49" fontId="5" fillId="4" borderId="20" xfId="1" applyNumberFormat="1" applyFill="1" applyBorder="1" applyAlignment="1">
      <alignment horizontal="center" vertical="center" wrapText="1"/>
    </xf>
    <xf numFmtId="49" fontId="5" fillId="4" borderId="15" xfId="1" applyNumberFormat="1" applyFill="1" applyBorder="1" applyAlignment="1">
      <alignment horizontal="center" vertical="center" wrapText="1"/>
    </xf>
    <xf numFmtId="49" fontId="5" fillId="4" borderId="25" xfId="1" applyNumberFormat="1" applyFill="1" applyBorder="1" applyAlignment="1">
      <alignment horizontal="center" vertical="center" wrapText="1"/>
    </xf>
    <xf numFmtId="0" fontId="5" fillId="0" borderId="37" xfId="1" applyBorder="1" applyAlignment="1">
      <alignment horizontal="center" vertical="center" wrapText="1"/>
    </xf>
    <xf numFmtId="0" fontId="5" fillId="0" borderId="10" xfId="1" applyBorder="1" applyAlignment="1">
      <alignment horizontal="center" vertical="center" wrapText="1"/>
    </xf>
    <xf numFmtId="0" fontId="5" fillId="0" borderId="39" xfId="1" applyBorder="1" applyAlignment="1">
      <alignment horizontal="center" vertical="center" wrapText="1"/>
    </xf>
    <xf numFmtId="49" fontId="5" fillId="0" borderId="20" xfId="1" applyNumberFormat="1" applyBorder="1" applyAlignment="1">
      <alignment horizontal="center" vertical="center" wrapText="1"/>
    </xf>
    <xf numFmtId="49" fontId="5" fillId="0" borderId="15" xfId="1" applyNumberFormat="1" applyBorder="1" applyAlignment="1">
      <alignment horizontal="center" vertical="center" wrapText="1"/>
    </xf>
    <xf numFmtId="49" fontId="5" fillId="0" borderId="25" xfId="1" applyNumberFormat="1" applyBorder="1" applyAlignment="1">
      <alignment horizontal="center" vertical="center" wrapText="1"/>
    </xf>
    <xf numFmtId="0" fontId="5" fillId="0" borderId="36" xfId="1" applyBorder="1" applyAlignment="1">
      <alignment horizontal="center" vertical="center" wrapText="1"/>
    </xf>
    <xf numFmtId="0" fontId="5" fillId="0" borderId="38" xfId="1" applyBorder="1" applyAlignment="1">
      <alignment horizontal="center" vertical="center" wrapText="1"/>
    </xf>
    <xf numFmtId="0" fontId="5" fillId="0" borderId="40" xfId="1" applyBorder="1" applyAlignment="1">
      <alignment horizontal="center" vertical="center" wrapText="1"/>
    </xf>
    <xf numFmtId="49" fontId="5" fillId="0" borderId="37" xfId="1" applyNumberFormat="1" applyBorder="1" applyAlignment="1">
      <alignment horizontal="center" vertical="center" wrapText="1"/>
    </xf>
    <xf numFmtId="49" fontId="5" fillId="0" borderId="10" xfId="1" applyNumberFormat="1" applyBorder="1" applyAlignment="1">
      <alignment horizontal="center" vertical="center" wrapText="1"/>
    </xf>
    <xf numFmtId="49" fontId="5" fillId="0" borderId="39" xfId="1" applyNumberFormat="1" applyBorder="1" applyAlignment="1">
      <alignment horizontal="center" vertical="center" wrapText="1"/>
    </xf>
    <xf numFmtId="0" fontId="5" fillId="0" borderId="20" xfId="1" applyBorder="1" applyAlignment="1">
      <alignment horizontal="center" vertical="center" wrapText="1"/>
    </xf>
    <xf numFmtId="0" fontId="5" fillId="0" borderId="15" xfId="1" applyBorder="1" applyAlignment="1">
      <alignment horizontal="center" vertical="center" wrapText="1"/>
    </xf>
    <xf numFmtId="0" fontId="5" fillId="0" borderId="25" xfId="1" applyBorder="1" applyAlignment="1">
      <alignment horizontal="center" vertical="center" wrapText="1"/>
    </xf>
    <xf numFmtId="0" fontId="5" fillId="4" borderId="37" xfId="1" applyFill="1" applyBorder="1" applyAlignment="1">
      <alignment horizontal="center" vertical="center" wrapText="1"/>
    </xf>
    <xf numFmtId="0" fontId="5" fillId="4" borderId="10" xfId="1" applyFill="1" applyBorder="1" applyAlignment="1">
      <alignment horizontal="center" vertical="center" wrapText="1"/>
    </xf>
    <xf numFmtId="0" fontId="5" fillId="4" borderId="39" xfId="1" applyFill="1" applyBorder="1" applyAlignment="1">
      <alignment horizontal="center" vertical="center" wrapText="1"/>
    </xf>
    <xf numFmtId="0" fontId="9" fillId="0" borderId="31" xfId="1" applyFont="1" applyBorder="1" applyAlignment="1">
      <alignment horizontal="center"/>
    </xf>
    <xf numFmtId="0" fontId="9" fillId="0" borderId="32" xfId="1" applyFont="1" applyBorder="1" applyAlignment="1">
      <alignment horizontal="center"/>
    </xf>
    <xf numFmtId="0" fontId="9" fillId="0" borderId="33" xfId="1" applyFont="1" applyBorder="1" applyAlignment="1">
      <alignment horizontal="center"/>
    </xf>
    <xf numFmtId="0" fontId="10" fillId="0" borderId="34" xfId="1" applyFont="1" applyBorder="1" applyAlignment="1">
      <alignment horizontal="center" vertical="center" wrapText="1"/>
    </xf>
    <xf numFmtId="0" fontId="10" fillId="0" borderId="35" xfId="1" applyFont="1" applyBorder="1" applyAlignment="1">
      <alignment horizontal="center" vertical="center" wrapText="1"/>
    </xf>
    <xf numFmtId="0" fontId="12" fillId="0" borderId="0" xfId="2" applyFill="1" applyAlignment="1">
      <alignment wrapText="1"/>
    </xf>
    <xf numFmtId="0" fontId="4" fillId="0" borderId="0" xfId="1" applyFont="1" applyAlignment="1">
      <alignment horizontal="left"/>
    </xf>
    <xf numFmtId="0" fontId="5" fillId="0" borderId="0" xfId="1" applyAlignment="1">
      <alignment horizontal="left" wrapText="1"/>
    </xf>
    <xf numFmtId="0" fontId="2" fillId="0" borderId="0" xfId="1" applyFont="1" applyAlignment="1">
      <alignment horizontal="left" wrapText="1"/>
    </xf>
    <xf numFmtId="0" fontId="13" fillId="0" borderId="0" xfId="2" applyFont="1" applyFill="1" applyAlignment="1">
      <alignment wrapText="1"/>
    </xf>
  </cellXfs>
  <cellStyles count="3">
    <cellStyle name="Hiperlink" xfId="2" builtinId="8"/>
    <cellStyle name="Normal" xfId="0" builtinId="0"/>
    <cellStyle name="Normal 2" xfId="1" xr:uid="{1F60AA4E-8142-467F-9EA3-A3F3282CE42E}"/>
  </cellStyles>
  <dxfs count="0"/>
  <tableStyles count="0" defaultTableStyle="TableStyleMedium9" defaultPivotStyle="PivotStyleLight16"/>
  <colors>
    <mruColors>
      <color rgb="FFB9FFB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13</xdr:row>
      <xdr:rowOff>0</xdr:rowOff>
    </xdr:from>
    <xdr:to>
      <xdr:col>3</xdr:col>
      <xdr:colOff>504825</xdr:colOff>
      <xdr:row>13</xdr:row>
      <xdr:rowOff>171653</xdr:rowOff>
    </xdr:to>
    <xdr:sp macro="" textlink="">
      <xdr:nvSpPr>
        <xdr:cNvPr id="1375" name="Rectangle 209">
          <a:extLst>
            <a:ext uri="{FF2B5EF4-FFF2-40B4-BE49-F238E27FC236}">
              <a16:creationId xmlns:a16="http://schemas.microsoft.com/office/drawing/2014/main" id="{AB61F3A7-6F45-F817-8B84-6AEC6E1902C9}"/>
            </a:ext>
          </a:extLst>
        </xdr:cNvPr>
        <xdr:cNvSpPr>
          <a:spLocks noChangeArrowheads="1"/>
        </xdr:cNvSpPr>
      </xdr:nvSpPr>
      <xdr:spPr bwMode="auto">
        <a:xfrm>
          <a:off x="2486025" y="26289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371475</xdr:colOff>
      <xdr:row>13</xdr:row>
      <xdr:rowOff>0</xdr:rowOff>
    </xdr:from>
    <xdr:to>
      <xdr:col>2</xdr:col>
      <xdr:colOff>371475</xdr:colOff>
      <xdr:row>13</xdr:row>
      <xdr:rowOff>162128</xdr:rowOff>
    </xdr:to>
    <xdr:sp macro="" textlink="">
      <xdr:nvSpPr>
        <xdr:cNvPr id="1376" name="Rectangle 212">
          <a:extLst>
            <a:ext uri="{FF2B5EF4-FFF2-40B4-BE49-F238E27FC236}">
              <a16:creationId xmlns:a16="http://schemas.microsoft.com/office/drawing/2014/main" id="{5EAF6738-0079-D59E-7B39-3069A561B75D}"/>
            </a:ext>
          </a:extLst>
        </xdr:cNvPr>
        <xdr:cNvSpPr>
          <a:spLocks noChangeArrowheads="1"/>
        </xdr:cNvSpPr>
      </xdr:nvSpPr>
      <xdr:spPr bwMode="auto">
        <a:xfrm>
          <a:off x="1390650" y="26289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709309</xdr:colOff>
      <xdr:row>1</xdr:row>
      <xdr:rowOff>60798</xdr:rowOff>
    </xdr:from>
    <xdr:to>
      <xdr:col>18</xdr:col>
      <xdr:colOff>118439</xdr:colOff>
      <xdr:row>1</xdr:row>
      <xdr:rowOff>410479</xdr:rowOff>
    </xdr:to>
    <xdr:pic>
      <xdr:nvPicPr>
        <xdr:cNvPr id="3" name="Imagem 2" descr="Desenho de um círculo&#10;&#10;Descrição gerada automaticamente com confiança baixa">
          <a:extLst>
            <a:ext uri="{FF2B5EF4-FFF2-40B4-BE49-F238E27FC236}">
              <a16:creationId xmlns:a16="http://schemas.microsoft.com/office/drawing/2014/main" id="{0D35C732-D474-C608-93CE-AA323FE9AC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6969" y="253325"/>
          <a:ext cx="1557322" cy="349681"/>
        </a:xfrm>
        <a:prstGeom prst="rect">
          <a:avLst/>
        </a:prstGeom>
      </xdr:spPr>
    </xdr:pic>
    <xdr:clientData/>
  </xdr:twoCellAnchor>
  <xdr:twoCellAnchor editAs="oneCell">
    <xdr:from>
      <xdr:col>1</xdr:col>
      <xdr:colOff>50666</xdr:colOff>
      <xdr:row>2</xdr:row>
      <xdr:rowOff>60799</xdr:rowOff>
    </xdr:from>
    <xdr:to>
      <xdr:col>1</xdr:col>
      <xdr:colOff>942368</xdr:colOff>
      <xdr:row>7</xdr:row>
      <xdr:rowOff>40532</xdr:rowOff>
    </xdr:to>
    <xdr:pic>
      <xdr:nvPicPr>
        <xdr:cNvPr id="5" name="Imagem 4" descr="Ícone&#10;&#10;Descrição gerada automaticamente">
          <a:extLst>
            <a:ext uri="{FF2B5EF4-FFF2-40B4-BE49-F238E27FC236}">
              <a16:creationId xmlns:a16="http://schemas.microsoft.com/office/drawing/2014/main" id="{3AD36164-2EC4-BD3B-5915-32EC606A06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66" y="496517"/>
          <a:ext cx="891702" cy="89170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lexmethod4innovation.com/pratica/metodo-fmea-tradicional/" TargetMode="External"/><Relationship Id="rId2" Type="http://schemas.openxmlformats.org/officeDocument/2006/relationships/hyperlink" Target="https://flexmethod4innovation.com/pratica/metodo-fmea-tradicional/" TargetMode="External"/><Relationship Id="rId1" Type="http://schemas.openxmlformats.org/officeDocument/2006/relationships/hyperlink" Target="https://flexmethod4innovation.com/pratica/fme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flexmethod4innovation.com/pratica/metodo-fmea-tradi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1356C-336C-49CE-B6BC-F74D98CB87F4}">
  <dimension ref="B1:B13"/>
  <sheetViews>
    <sheetView tabSelected="1" workbookViewId="0">
      <pane xSplit="2" ySplit="2" topLeftCell="C3" activePane="bottomRight" state="frozen"/>
      <selection pane="topRight" activeCell="C1" sqref="C1"/>
      <selection pane="bottomLeft" activeCell="A3" sqref="A3"/>
      <selection pane="bottomRight" activeCell="B10" sqref="B10"/>
    </sheetView>
  </sheetViews>
  <sheetFormatPr defaultRowHeight="12.75" x14ac:dyDescent="0.2"/>
  <cols>
    <col min="2" max="2" width="82.28515625" style="37" customWidth="1"/>
  </cols>
  <sheetData>
    <row r="1" spans="2:2" ht="13.5" thickBot="1" x14ac:dyDescent="0.25"/>
    <row r="2" spans="2:2" ht="36.75" thickBot="1" x14ac:dyDescent="0.3">
      <c r="B2" s="115" t="s">
        <v>155</v>
      </c>
    </row>
    <row r="4" spans="2:2" ht="15" x14ac:dyDescent="0.2">
      <c r="B4" s="114" t="s">
        <v>150</v>
      </c>
    </row>
    <row r="6" spans="2:2" ht="30" x14ac:dyDescent="0.2">
      <c r="B6" s="114" t="s">
        <v>156</v>
      </c>
    </row>
    <row r="7" spans="2:2" ht="15" x14ac:dyDescent="0.2">
      <c r="B7" s="45"/>
    </row>
    <row r="8" spans="2:2" ht="30" x14ac:dyDescent="0.2">
      <c r="B8" s="114" t="s">
        <v>151</v>
      </c>
    </row>
    <row r="9" spans="2:2" ht="15" x14ac:dyDescent="0.2">
      <c r="B9" s="45"/>
    </row>
    <row r="10" spans="2:2" ht="30" x14ac:dyDescent="0.2">
      <c r="B10" s="204" t="s">
        <v>154</v>
      </c>
    </row>
    <row r="11" spans="2:2" ht="15" x14ac:dyDescent="0.2">
      <c r="B11" s="45"/>
    </row>
    <row r="12" spans="2:2" ht="30" x14ac:dyDescent="0.2">
      <c r="B12" s="114" t="s">
        <v>152</v>
      </c>
    </row>
    <row r="13" spans="2:2" ht="15" x14ac:dyDescent="0.2">
      <c r="B13" s="45"/>
    </row>
  </sheetData>
  <hyperlinks>
    <hyperlink ref="B4" r:id="rId1" xr:uid="{2EE50950-EDD4-47DC-A402-36BF8492247F}"/>
    <hyperlink ref="B6" r:id="rId2" display="As instruções detalhadas (etapas e atividades) para preenchimento desta planilha estão na seção &quot;Atividades do método de FMEA tradicional." xr:uid="{C0626B53-1B1B-48DC-B684-0C892327FC1C}"/>
    <hyperlink ref="B8" location="'Prioridade de ação'!A1" display="A aba “prioridade de ação” deve ser utilizada no lugar do número de prioridade de risco (NPR)." xr:uid="{63720F60-A14B-45F7-BCB1-127DC53B45D1}"/>
    <hyperlink ref="B12" location="'ex. calc. NPR'!A1" display="A aba “ex. calc. NPR” traz exemplos de simulações de cálculo do NPR para elucidar sua limitação." xr:uid="{8FB50FC4-6A70-459C-8997-982BD0174DCE}"/>
    <hyperlink ref="B10" r:id="rId3" location="Calculo_do_indice_de_risco_NPR" xr:uid="{83426ABD-C924-43BA-ABE4-4F0F68AC0A99}"/>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zoomScale="94" zoomScaleNormal="94" zoomScalePageLayoutView="70" workbookViewId="0">
      <pane xSplit="2" ySplit="13" topLeftCell="C14" activePane="bottomRight" state="frozen"/>
      <selection pane="topRight" activeCell="B1" sqref="B1"/>
      <selection pane="bottomLeft" activeCell="A13" sqref="A13"/>
      <selection pane="bottomRight" activeCell="C2" sqref="C2:S2"/>
    </sheetView>
  </sheetViews>
  <sheetFormatPr defaultColWidth="13.140625" defaultRowHeight="15" x14ac:dyDescent="0.2"/>
  <cols>
    <col min="1" max="1" width="2.7109375" style="12" customWidth="1"/>
    <col min="2" max="2" width="15.28515625" style="12" customWidth="1"/>
    <col min="3" max="3" width="14.42578125" style="12" customWidth="1"/>
    <col min="4" max="4" width="14.140625" style="12" customWidth="1"/>
    <col min="5" max="6" width="4.85546875" style="12" customWidth="1"/>
    <col min="7" max="7" width="16.28515625" style="12" customWidth="1"/>
    <col min="8" max="8" width="13.140625" style="12" customWidth="1"/>
    <col min="9" max="9" width="4.7109375" style="12" customWidth="1"/>
    <col min="10" max="10" width="13.140625" style="12" customWidth="1"/>
    <col min="11" max="11" width="4.5703125" style="12" customWidth="1"/>
    <col min="12" max="12" width="6.5703125" style="12" customWidth="1"/>
    <col min="13" max="13" width="18.28515625" style="12" customWidth="1"/>
    <col min="14" max="14" width="16.42578125" style="12" customWidth="1"/>
    <col min="15" max="15" width="20.7109375" style="12" customWidth="1"/>
    <col min="16" max="16" width="4.140625" style="12" customWidth="1"/>
    <col min="17" max="17" width="3.7109375" style="12" customWidth="1"/>
    <col min="18" max="18" width="3.85546875" style="12" customWidth="1"/>
    <col min="19" max="19" width="12.7109375" style="12" customWidth="1"/>
    <col min="20" max="16384" width="13.140625" style="12"/>
  </cols>
  <sheetData>
    <row r="1" spans="1:20" ht="15" customHeight="1" x14ac:dyDescent="0.2">
      <c r="A1" s="21"/>
    </row>
    <row r="2" spans="1:20" s="2" customFormat="1" ht="42" customHeight="1" x14ac:dyDescent="0.2">
      <c r="A2" s="22"/>
      <c r="B2" s="150"/>
      <c r="C2" s="138" t="s">
        <v>27</v>
      </c>
      <c r="D2" s="139"/>
      <c r="E2" s="139"/>
      <c r="F2" s="139"/>
      <c r="G2" s="139"/>
      <c r="H2" s="139"/>
      <c r="I2" s="139"/>
      <c r="J2" s="139"/>
      <c r="K2" s="139"/>
      <c r="L2" s="139"/>
      <c r="M2" s="139"/>
      <c r="N2" s="139"/>
      <c r="O2" s="139"/>
      <c r="P2" s="139"/>
      <c r="Q2" s="139"/>
      <c r="R2" s="139"/>
      <c r="S2" s="140"/>
      <c r="T2" s="19"/>
    </row>
    <row r="3" spans="1:20" s="2" customFormat="1" ht="14.25" customHeight="1" x14ac:dyDescent="0.2">
      <c r="A3" s="22"/>
      <c r="B3" s="150"/>
      <c r="C3" s="141" t="s">
        <v>22</v>
      </c>
      <c r="D3" s="142"/>
      <c r="E3" s="142"/>
      <c r="F3" s="154" t="s">
        <v>15</v>
      </c>
      <c r="G3" s="155"/>
      <c r="H3" s="155"/>
      <c r="I3" s="155"/>
      <c r="J3" s="155"/>
      <c r="K3" s="155"/>
      <c r="L3" s="156"/>
      <c r="M3" s="123" t="s">
        <v>24</v>
      </c>
      <c r="N3" s="124"/>
      <c r="O3" s="125"/>
      <c r="P3" s="123" t="s">
        <v>14</v>
      </c>
      <c r="Q3" s="124"/>
      <c r="R3" s="124"/>
      <c r="S3" s="125"/>
    </row>
    <row r="4" spans="1:20" s="2" customFormat="1" ht="14.25" customHeight="1" x14ac:dyDescent="0.2">
      <c r="A4" s="22"/>
      <c r="B4" s="150"/>
      <c r="C4" s="152" t="s">
        <v>19</v>
      </c>
      <c r="D4" s="153"/>
      <c r="E4" s="16"/>
      <c r="F4" s="152"/>
      <c r="G4" s="153"/>
      <c r="H4" s="153"/>
      <c r="I4" s="153"/>
      <c r="J4" s="153"/>
      <c r="K4" s="153"/>
      <c r="L4" s="157"/>
      <c r="M4" s="130"/>
      <c r="N4" s="131"/>
      <c r="O4" s="132"/>
      <c r="P4" s="130"/>
      <c r="Q4" s="131"/>
      <c r="R4" s="131"/>
      <c r="S4" s="132"/>
    </row>
    <row r="5" spans="1:20" s="2" customFormat="1" ht="14.25" customHeight="1" x14ac:dyDescent="0.2">
      <c r="A5" s="22"/>
      <c r="B5" s="150"/>
      <c r="C5" s="152" t="s">
        <v>20</v>
      </c>
      <c r="D5" s="153"/>
      <c r="E5" s="16"/>
      <c r="F5" s="152" t="s">
        <v>16</v>
      </c>
      <c r="G5" s="153"/>
      <c r="H5" s="153"/>
      <c r="I5" s="153"/>
      <c r="J5" s="153"/>
      <c r="K5" s="153"/>
      <c r="L5" s="157"/>
      <c r="M5" s="123" t="s">
        <v>25</v>
      </c>
      <c r="N5" s="124"/>
      <c r="O5" s="125"/>
      <c r="P5" s="143" t="s">
        <v>13</v>
      </c>
      <c r="Q5" s="144"/>
      <c r="R5" s="144"/>
      <c r="S5" s="145"/>
    </row>
    <row r="6" spans="1:20" s="2" customFormat="1" ht="14.25" customHeight="1" x14ac:dyDescent="0.2">
      <c r="A6" s="22"/>
      <c r="B6" s="150"/>
      <c r="C6" s="147" t="s">
        <v>21</v>
      </c>
      <c r="D6" s="148"/>
      <c r="E6" s="8"/>
      <c r="F6" s="15"/>
      <c r="G6" s="158"/>
      <c r="H6" s="158"/>
      <c r="I6" s="158"/>
      <c r="J6" s="158"/>
      <c r="K6" s="158"/>
      <c r="L6" s="159"/>
      <c r="M6" s="4"/>
      <c r="N6" s="3"/>
      <c r="O6" s="1"/>
      <c r="P6" s="130"/>
      <c r="Q6" s="131"/>
      <c r="R6" s="131"/>
      <c r="S6" s="132"/>
    </row>
    <row r="7" spans="1:20" s="2" customFormat="1" ht="14.25" customHeight="1" x14ac:dyDescent="0.2">
      <c r="A7" s="22"/>
      <c r="B7" s="150"/>
      <c r="C7" s="6" t="s">
        <v>26</v>
      </c>
      <c r="D7" s="7"/>
      <c r="E7" s="7"/>
      <c r="F7" s="7"/>
      <c r="G7" s="7"/>
      <c r="H7" s="142"/>
      <c r="I7" s="142"/>
      <c r="J7" s="146"/>
      <c r="K7" s="143" t="s">
        <v>9</v>
      </c>
      <c r="L7" s="144"/>
      <c r="M7" s="144"/>
      <c r="N7" s="144"/>
      <c r="O7" s="145"/>
      <c r="P7" s="123" t="s">
        <v>12</v>
      </c>
      <c r="Q7" s="124"/>
      <c r="R7" s="124"/>
      <c r="S7" s="125"/>
    </row>
    <row r="8" spans="1:20" s="2" customFormat="1" ht="14.25" customHeight="1" x14ac:dyDescent="0.2">
      <c r="A8" s="22"/>
      <c r="B8" s="150"/>
      <c r="C8" s="116"/>
      <c r="D8" s="116"/>
      <c r="E8" s="116"/>
      <c r="F8" s="116"/>
      <c r="G8" s="117"/>
      <c r="H8" s="116"/>
      <c r="I8" s="116"/>
      <c r="J8" s="117"/>
      <c r="K8" s="160"/>
      <c r="L8" s="161"/>
      <c r="M8" s="161"/>
      <c r="N8" s="161"/>
      <c r="O8" s="162"/>
      <c r="P8" s="130"/>
      <c r="Q8" s="131"/>
      <c r="R8" s="131"/>
      <c r="S8" s="132"/>
    </row>
    <row r="9" spans="1:20" s="2" customFormat="1" ht="14.25" customHeight="1" x14ac:dyDescent="0.2">
      <c r="A9" s="22"/>
      <c r="B9" s="150"/>
      <c r="C9" s="118" t="s">
        <v>23</v>
      </c>
      <c r="D9" s="119"/>
      <c r="E9" s="119"/>
      <c r="F9" s="119"/>
      <c r="G9" s="119"/>
      <c r="H9" s="23"/>
      <c r="I9" s="23"/>
      <c r="J9" s="23"/>
      <c r="K9" s="123" t="s">
        <v>10</v>
      </c>
      <c r="L9" s="124"/>
      <c r="M9" s="124"/>
      <c r="N9" s="124" t="s">
        <v>18</v>
      </c>
      <c r="O9" s="125"/>
      <c r="P9" s="123" t="s">
        <v>11</v>
      </c>
      <c r="Q9" s="124"/>
      <c r="R9" s="124"/>
      <c r="S9" s="125"/>
    </row>
    <row r="10" spans="1:20" s="2" customFormat="1" ht="14.25" customHeight="1" x14ac:dyDescent="0.2">
      <c r="A10" s="22"/>
      <c r="B10" s="151"/>
      <c r="C10" s="137"/>
      <c r="D10" s="137"/>
      <c r="E10" s="137"/>
      <c r="F10" s="137"/>
      <c r="G10" s="137"/>
      <c r="H10" s="24"/>
      <c r="I10" s="24"/>
      <c r="J10" s="24"/>
      <c r="K10" s="130"/>
      <c r="L10" s="131"/>
      <c r="M10" s="131"/>
      <c r="N10" s="131"/>
      <c r="O10" s="132"/>
      <c r="P10" s="130"/>
      <c r="Q10" s="131"/>
      <c r="R10" s="131"/>
      <c r="S10" s="132"/>
    </row>
    <row r="11" spans="1:20" s="2" customFormat="1" ht="10.5" customHeight="1" x14ac:dyDescent="0.2">
      <c r="A11" s="22"/>
      <c r="B11" s="5"/>
      <c r="C11" s="5"/>
      <c r="D11" s="5"/>
      <c r="E11" s="5"/>
      <c r="F11" s="5"/>
      <c r="G11" s="5"/>
      <c r="H11" s="5"/>
      <c r="I11" s="5"/>
      <c r="J11" s="5"/>
    </row>
    <row r="12" spans="1:20" s="13" customFormat="1" ht="20.100000000000001" customHeight="1" x14ac:dyDescent="0.2">
      <c r="A12" s="14"/>
      <c r="B12" s="136" t="s">
        <v>32</v>
      </c>
      <c r="C12" s="128" t="s">
        <v>33</v>
      </c>
      <c r="D12" s="128" t="s">
        <v>34</v>
      </c>
      <c r="E12" s="126" t="s">
        <v>28</v>
      </c>
      <c r="F12" s="126" t="s">
        <v>29</v>
      </c>
      <c r="G12" s="128" t="s">
        <v>35</v>
      </c>
      <c r="H12" s="134" t="s">
        <v>36</v>
      </c>
      <c r="I12" s="135"/>
      <c r="J12" s="136"/>
      <c r="K12" s="126" t="s">
        <v>1</v>
      </c>
      <c r="L12" s="126" t="s">
        <v>7</v>
      </c>
      <c r="M12" s="128" t="s">
        <v>17</v>
      </c>
      <c r="N12" s="128" t="s">
        <v>2</v>
      </c>
      <c r="O12" s="120" t="s">
        <v>3</v>
      </c>
      <c r="P12" s="121"/>
      <c r="Q12" s="121"/>
      <c r="R12" s="121"/>
      <c r="S12" s="122"/>
    </row>
    <row r="13" spans="1:20" s="13" customFormat="1" ht="69.95" customHeight="1" x14ac:dyDescent="0.2">
      <c r="A13" s="14"/>
      <c r="B13" s="149"/>
      <c r="C13" s="133"/>
      <c r="D13" s="133"/>
      <c r="E13" s="127"/>
      <c r="F13" s="127"/>
      <c r="G13" s="133"/>
      <c r="H13" s="18" t="s">
        <v>0</v>
      </c>
      <c r="I13" s="25" t="s">
        <v>30</v>
      </c>
      <c r="J13" s="18" t="s">
        <v>1</v>
      </c>
      <c r="K13" s="127"/>
      <c r="L13" s="127"/>
      <c r="M13" s="129"/>
      <c r="N13" s="129"/>
      <c r="O13" s="20" t="s">
        <v>31</v>
      </c>
      <c r="P13" s="20" t="s">
        <v>4</v>
      </c>
      <c r="Q13" s="20" t="s">
        <v>5</v>
      </c>
      <c r="R13" s="20" t="s">
        <v>6</v>
      </c>
      <c r="S13" s="17" t="s">
        <v>8</v>
      </c>
    </row>
    <row r="14" spans="1:20" x14ac:dyDescent="0.2">
      <c r="B14" s="9"/>
      <c r="C14" s="9"/>
      <c r="D14" s="9"/>
      <c r="E14" s="9"/>
      <c r="F14" s="9"/>
      <c r="G14" s="9"/>
      <c r="H14" s="9"/>
      <c r="I14" s="9"/>
      <c r="J14" s="9"/>
      <c r="K14" s="9"/>
      <c r="L14" s="9"/>
      <c r="M14" s="9"/>
      <c r="N14" s="9"/>
      <c r="O14" s="9"/>
      <c r="P14" s="9"/>
      <c r="Q14" s="9"/>
      <c r="R14" s="9"/>
      <c r="S14" s="9"/>
    </row>
    <row r="15" spans="1:20" x14ac:dyDescent="0.2">
      <c r="B15" s="10"/>
      <c r="C15" s="10"/>
      <c r="D15" s="10"/>
      <c r="E15" s="10"/>
      <c r="F15" s="10"/>
      <c r="G15" s="10"/>
      <c r="H15" s="10"/>
      <c r="I15" s="10"/>
      <c r="J15" s="10"/>
      <c r="K15" s="10"/>
      <c r="L15" s="10"/>
      <c r="M15" s="10"/>
      <c r="N15" s="10"/>
      <c r="O15" s="10"/>
      <c r="P15" s="10"/>
      <c r="Q15" s="10"/>
      <c r="R15" s="10"/>
      <c r="S15" s="10"/>
    </row>
    <row r="16" spans="1:20" x14ac:dyDescent="0.2">
      <c r="B16" s="10"/>
      <c r="C16" s="10"/>
      <c r="D16" s="10"/>
      <c r="E16" s="10"/>
      <c r="F16" s="10"/>
      <c r="G16" s="10"/>
      <c r="H16" s="10"/>
      <c r="I16" s="10"/>
      <c r="J16" s="10"/>
      <c r="K16" s="10"/>
      <c r="L16" s="10"/>
      <c r="M16" s="10"/>
      <c r="N16" s="10"/>
      <c r="O16" s="10"/>
      <c r="P16" s="10"/>
      <c r="Q16" s="10"/>
      <c r="R16" s="10"/>
      <c r="S16" s="10"/>
    </row>
    <row r="17" spans="2:19" x14ac:dyDescent="0.2">
      <c r="B17" s="10"/>
      <c r="C17" s="10"/>
      <c r="D17" s="10"/>
      <c r="E17" s="10"/>
      <c r="F17" s="10"/>
      <c r="G17" s="10"/>
      <c r="H17" s="10"/>
      <c r="I17" s="10"/>
      <c r="J17" s="10"/>
      <c r="K17" s="10"/>
      <c r="L17" s="10"/>
      <c r="M17" s="10"/>
      <c r="N17" s="10"/>
      <c r="O17" s="10"/>
      <c r="P17" s="10"/>
      <c r="Q17" s="10"/>
      <c r="R17" s="10"/>
      <c r="S17" s="10"/>
    </row>
    <row r="18" spans="2:19" x14ac:dyDescent="0.2">
      <c r="B18" s="10"/>
      <c r="C18" s="10"/>
      <c r="D18" s="10"/>
      <c r="E18" s="10"/>
      <c r="F18" s="10"/>
      <c r="G18" s="10"/>
      <c r="H18" s="10"/>
      <c r="I18" s="10"/>
      <c r="J18" s="10"/>
      <c r="K18" s="10"/>
      <c r="L18" s="10"/>
      <c r="M18" s="10"/>
      <c r="N18" s="10"/>
      <c r="O18" s="10"/>
      <c r="P18" s="10"/>
      <c r="Q18" s="10"/>
      <c r="R18" s="10"/>
      <c r="S18" s="10"/>
    </row>
    <row r="19" spans="2:19" x14ac:dyDescent="0.2">
      <c r="B19" s="10"/>
      <c r="C19" s="10"/>
      <c r="D19" s="10"/>
      <c r="E19" s="10"/>
      <c r="F19" s="10"/>
      <c r="G19" s="10"/>
      <c r="H19" s="10"/>
      <c r="I19" s="10"/>
      <c r="J19" s="10"/>
      <c r="K19" s="10"/>
      <c r="L19" s="10"/>
      <c r="M19" s="10"/>
      <c r="N19" s="10"/>
      <c r="O19" s="10"/>
      <c r="P19" s="10"/>
      <c r="Q19" s="10"/>
      <c r="R19" s="10"/>
      <c r="S19" s="10"/>
    </row>
    <row r="20" spans="2:19" x14ac:dyDescent="0.2">
      <c r="B20" s="10"/>
      <c r="C20" s="10"/>
      <c r="D20" s="10"/>
      <c r="E20" s="10"/>
      <c r="F20" s="10"/>
      <c r="G20" s="10"/>
      <c r="H20" s="10"/>
      <c r="I20" s="10"/>
      <c r="J20" s="10"/>
      <c r="K20" s="10"/>
      <c r="L20" s="10"/>
      <c r="M20" s="10"/>
      <c r="N20" s="10"/>
      <c r="O20" s="10"/>
      <c r="P20" s="10"/>
      <c r="Q20" s="10"/>
      <c r="R20" s="10"/>
      <c r="S20" s="10"/>
    </row>
    <row r="21" spans="2:19" x14ac:dyDescent="0.2">
      <c r="B21" s="10"/>
      <c r="C21" s="10"/>
      <c r="D21" s="10"/>
      <c r="E21" s="10"/>
      <c r="F21" s="10"/>
      <c r="G21" s="10"/>
      <c r="H21" s="10"/>
      <c r="I21" s="10"/>
      <c r="J21" s="10"/>
      <c r="K21" s="10"/>
      <c r="L21" s="10"/>
      <c r="M21" s="10"/>
      <c r="N21" s="10"/>
      <c r="O21" s="10"/>
      <c r="P21" s="10"/>
      <c r="Q21" s="10"/>
      <c r="R21" s="10"/>
      <c r="S21" s="10"/>
    </row>
    <row r="22" spans="2:19" x14ac:dyDescent="0.2">
      <c r="B22" s="10"/>
      <c r="C22" s="10"/>
      <c r="D22" s="10"/>
      <c r="E22" s="10"/>
      <c r="F22" s="10"/>
      <c r="G22" s="10"/>
      <c r="H22" s="10"/>
      <c r="I22" s="10"/>
      <c r="J22" s="10"/>
      <c r="K22" s="10"/>
      <c r="L22" s="10"/>
      <c r="M22" s="10"/>
      <c r="N22" s="10"/>
      <c r="O22" s="10"/>
      <c r="P22" s="10"/>
      <c r="Q22" s="10"/>
      <c r="R22" s="10"/>
      <c r="S22" s="10"/>
    </row>
    <row r="23" spans="2:19" ht="12.75" customHeight="1" x14ac:dyDescent="0.2">
      <c r="B23" s="10"/>
      <c r="C23" s="10"/>
      <c r="D23" s="10"/>
      <c r="E23" s="10"/>
      <c r="F23" s="10"/>
      <c r="G23" s="10"/>
      <c r="H23" s="10"/>
      <c r="I23" s="10"/>
      <c r="J23" s="10"/>
      <c r="K23" s="10"/>
      <c r="L23" s="10"/>
      <c r="M23" s="10"/>
      <c r="N23" s="10"/>
      <c r="O23" s="10"/>
      <c r="P23" s="10"/>
      <c r="Q23" s="10"/>
      <c r="R23" s="10"/>
      <c r="S23" s="10"/>
    </row>
    <row r="24" spans="2:19" x14ac:dyDescent="0.2">
      <c r="B24" s="10"/>
      <c r="C24" s="10"/>
      <c r="D24" s="10"/>
      <c r="E24" s="10"/>
      <c r="F24" s="10"/>
      <c r="G24" s="10"/>
      <c r="H24" s="10"/>
      <c r="I24" s="10"/>
      <c r="J24" s="10"/>
      <c r="K24" s="10"/>
      <c r="L24" s="10"/>
      <c r="M24" s="10"/>
      <c r="N24" s="10"/>
      <c r="O24" s="10"/>
      <c r="P24" s="10"/>
      <c r="Q24" s="10"/>
      <c r="R24" s="10"/>
      <c r="S24" s="10"/>
    </row>
    <row r="25" spans="2:19" x14ac:dyDescent="0.2">
      <c r="B25" s="10"/>
      <c r="C25" s="10"/>
      <c r="D25" s="10"/>
      <c r="E25" s="10"/>
      <c r="F25" s="10"/>
      <c r="G25" s="10"/>
      <c r="H25" s="10"/>
      <c r="I25" s="10"/>
      <c r="J25" s="10"/>
      <c r="K25" s="10"/>
      <c r="L25" s="10"/>
      <c r="M25" s="10"/>
      <c r="N25" s="10"/>
      <c r="O25" s="10"/>
      <c r="P25" s="10"/>
      <c r="Q25" s="10"/>
      <c r="R25" s="10"/>
      <c r="S25" s="10"/>
    </row>
    <row r="26" spans="2:19" x14ac:dyDescent="0.2">
      <c r="B26" s="10"/>
      <c r="C26" s="10"/>
      <c r="D26" s="10"/>
      <c r="E26" s="10"/>
      <c r="F26" s="10"/>
      <c r="G26" s="10"/>
      <c r="H26" s="10"/>
      <c r="I26" s="10"/>
      <c r="J26" s="10"/>
      <c r="K26" s="10"/>
      <c r="L26" s="10"/>
      <c r="M26" s="10"/>
      <c r="N26" s="10"/>
      <c r="O26" s="10"/>
      <c r="P26" s="10"/>
      <c r="Q26" s="10"/>
      <c r="R26" s="10"/>
      <c r="S26" s="10"/>
    </row>
    <row r="27" spans="2:19" x14ac:dyDescent="0.2">
      <c r="B27" s="10"/>
      <c r="C27" s="10"/>
      <c r="D27" s="10"/>
      <c r="E27" s="10"/>
      <c r="F27" s="10"/>
      <c r="G27" s="10"/>
      <c r="H27" s="10"/>
      <c r="I27" s="10"/>
      <c r="J27" s="10"/>
      <c r="K27" s="10"/>
      <c r="L27" s="10"/>
      <c r="M27" s="10"/>
      <c r="N27" s="10"/>
      <c r="O27" s="10"/>
      <c r="P27" s="10"/>
      <c r="Q27" s="10"/>
      <c r="R27" s="10"/>
      <c r="S27" s="10"/>
    </row>
    <row r="28" spans="2:19" ht="12.75" customHeight="1" x14ac:dyDescent="0.2">
      <c r="B28" s="10"/>
      <c r="C28" s="10"/>
      <c r="D28" s="10"/>
      <c r="E28" s="10"/>
      <c r="F28" s="10"/>
      <c r="G28" s="10"/>
      <c r="H28" s="10"/>
      <c r="I28" s="10"/>
      <c r="J28" s="10"/>
      <c r="K28" s="10"/>
      <c r="L28" s="10"/>
      <c r="M28" s="10"/>
      <c r="N28" s="10"/>
      <c r="O28" s="10"/>
      <c r="P28" s="10"/>
      <c r="Q28" s="10"/>
      <c r="R28" s="10"/>
      <c r="S28" s="10"/>
    </row>
    <row r="29" spans="2:19" x14ac:dyDescent="0.2">
      <c r="B29" s="10"/>
      <c r="C29" s="10"/>
      <c r="D29" s="10"/>
      <c r="E29" s="10"/>
      <c r="F29" s="10"/>
      <c r="G29" s="10"/>
      <c r="H29" s="10"/>
      <c r="I29" s="10"/>
      <c r="J29" s="10"/>
      <c r="K29" s="10"/>
      <c r="L29" s="10"/>
      <c r="M29" s="10"/>
      <c r="N29" s="10"/>
      <c r="O29" s="10"/>
      <c r="P29" s="10"/>
      <c r="Q29" s="10"/>
      <c r="R29" s="10"/>
      <c r="S29" s="10"/>
    </row>
    <row r="30" spans="2:19" x14ac:dyDescent="0.2">
      <c r="B30" s="10"/>
      <c r="C30" s="10"/>
      <c r="D30" s="10"/>
      <c r="E30" s="10"/>
      <c r="F30" s="10"/>
      <c r="G30" s="10"/>
      <c r="H30" s="10"/>
      <c r="I30" s="10"/>
      <c r="J30" s="10"/>
      <c r="K30" s="10"/>
      <c r="L30" s="10"/>
      <c r="M30" s="10"/>
      <c r="N30" s="10"/>
      <c r="O30" s="10"/>
      <c r="P30" s="10"/>
      <c r="Q30" s="10"/>
      <c r="R30" s="10"/>
      <c r="S30" s="10"/>
    </row>
    <row r="31" spans="2:19" x14ac:dyDescent="0.2">
      <c r="B31" s="10"/>
      <c r="C31" s="10"/>
      <c r="D31" s="10"/>
      <c r="E31" s="10"/>
      <c r="F31" s="10"/>
      <c r="G31" s="10"/>
      <c r="H31" s="10"/>
      <c r="I31" s="10"/>
      <c r="J31" s="10"/>
      <c r="K31" s="10"/>
      <c r="L31" s="10"/>
      <c r="M31" s="10"/>
      <c r="N31" s="10"/>
      <c r="O31" s="10"/>
      <c r="P31" s="10"/>
      <c r="Q31" s="10"/>
      <c r="R31" s="10"/>
      <c r="S31" s="10"/>
    </row>
    <row r="32" spans="2:19" x14ac:dyDescent="0.2">
      <c r="B32" s="10"/>
      <c r="C32" s="10"/>
      <c r="D32" s="10"/>
      <c r="E32" s="10"/>
      <c r="F32" s="10"/>
      <c r="G32" s="10"/>
      <c r="H32" s="10"/>
      <c r="I32" s="10"/>
      <c r="J32" s="10"/>
      <c r="K32" s="10"/>
      <c r="L32" s="10"/>
      <c r="M32" s="10"/>
      <c r="N32" s="10"/>
      <c r="O32" s="10"/>
      <c r="P32" s="10"/>
      <c r="Q32" s="10"/>
      <c r="R32" s="10"/>
      <c r="S32" s="10"/>
    </row>
    <row r="33" spans="2:19" x14ac:dyDescent="0.2">
      <c r="B33" s="10"/>
      <c r="C33" s="10"/>
      <c r="D33" s="10"/>
      <c r="E33" s="10"/>
      <c r="F33" s="10"/>
      <c r="G33" s="10"/>
      <c r="H33" s="10"/>
      <c r="I33" s="10"/>
      <c r="J33" s="10"/>
      <c r="K33" s="10"/>
      <c r="L33" s="10"/>
      <c r="M33" s="10"/>
      <c r="N33" s="10"/>
      <c r="O33" s="10"/>
      <c r="P33" s="10"/>
      <c r="Q33" s="10"/>
      <c r="R33" s="10"/>
      <c r="S33" s="10"/>
    </row>
    <row r="34" spans="2:19" x14ac:dyDescent="0.2">
      <c r="B34" s="10"/>
      <c r="C34" s="10"/>
      <c r="D34" s="10"/>
      <c r="E34" s="10"/>
      <c r="F34" s="10"/>
      <c r="G34" s="10"/>
      <c r="H34" s="10"/>
      <c r="I34" s="10"/>
      <c r="J34" s="10"/>
      <c r="K34" s="10"/>
      <c r="L34" s="10"/>
      <c r="M34" s="10"/>
      <c r="N34" s="10"/>
      <c r="O34" s="10"/>
      <c r="P34" s="10"/>
      <c r="Q34" s="10"/>
      <c r="R34" s="10"/>
      <c r="S34" s="10"/>
    </row>
    <row r="35" spans="2:19" x14ac:dyDescent="0.2">
      <c r="B35" s="10"/>
      <c r="C35" s="10"/>
      <c r="D35" s="10"/>
      <c r="E35" s="10"/>
      <c r="F35" s="10"/>
      <c r="G35" s="10"/>
      <c r="H35" s="10"/>
      <c r="I35" s="10"/>
      <c r="J35" s="10"/>
      <c r="K35" s="10"/>
      <c r="L35" s="10"/>
      <c r="M35" s="10"/>
      <c r="N35" s="10"/>
      <c r="O35" s="10"/>
      <c r="P35" s="10"/>
      <c r="Q35" s="10"/>
      <c r="R35" s="10"/>
      <c r="S35" s="10"/>
    </row>
    <row r="36" spans="2:19" x14ac:dyDescent="0.2">
      <c r="B36" s="11"/>
      <c r="C36" s="11"/>
      <c r="D36" s="11"/>
      <c r="E36" s="11"/>
      <c r="F36" s="11"/>
      <c r="G36" s="11"/>
      <c r="H36" s="11"/>
      <c r="I36" s="11"/>
      <c r="J36" s="11"/>
      <c r="K36" s="11"/>
      <c r="L36" s="11"/>
      <c r="M36" s="11"/>
      <c r="N36" s="11"/>
      <c r="O36" s="11"/>
      <c r="P36" s="11"/>
      <c r="Q36" s="11"/>
      <c r="R36" s="11"/>
      <c r="S36" s="11"/>
    </row>
  </sheetData>
  <mergeCells count="44">
    <mergeCell ref="H7:J7"/>
    <mergeCell ref="F12:F13"/>
    <mergeCell ref="C6:D6"/>
    <mergeCell ref="B12:B13"/>
    <mergeCell ref="C12:C13"/>
    <mergeCell ref="D12:D13"/>
    <mergeCell ref="E12:E13"/>
    <mergeCell ref="B2:B10"/>
    <mergeCell ref="C4:D4"/>
    <mergeCell ref="C5:D5"/>
    <mergeCell ref="F3:L3"/>
    <mergeCell ref="F4:L4"/>
    <mergeCell ref="F5:L5"/>
    <mergeCell ref="G6:L6"/>
    <mergeCell ref="K7:O7"/>
    <mergeCell ref="K8:O8"/>
    <mergeCell ref="P10:S10"/>
    <mergeCell ref="P7:S7"/>
    <mergeCell ref="P8:S8"/>
    <mergeCell ref="P5:S5"/>
    <mergeCell ref="P6:S6"/>
    <mergeCell ref="P4:S4"/>
    <mergeCell ref="C2:S2"/>
    <mergeCell ref="M4:O4"/>
    <mergeCell ref="M5:O5"/>
    <mergeCell ref="M3:O3"/>
    <mergeCell ref="P3:S3"/>
    <mergeCell ref="C3:E3"/>
    <mergeCell ref="H8:J8"/>
    <mergeCell ref="C9:G9"/>
    <mergeCell ref="O12:S12"/>
    <mergeCell ref="P9:S9"/>
    <mergeCell ref="K12:K13"/>
    <mergeCell ref="L12:L13"/>
    <mergeCell ref="M12:M13"/>
    <mergeCell ref="N12:N13"/>
    <mergeCell ref="K9:M9"/>
    <mergeCell ref="K10:M10"/>
    <mergeCell ref="N9:O9"/>
    <mergeCell ref="N10:O10"/>
    <mergeCell ref="G12:G13"/>
    <mergeCell ref="H12:J12"/>
    <mergeCell ref="C10:G10"/>
    <mergeCell ref="C8:G8"/>
  </mergeCells>
  <phoneticPr fontId="0" type="noConversion"/>
  <pageMargins left="0.78740157499999996" right="0.78740157499999996" top="0.984251969" bottom="0.984251969" header="0.49212598499999999" footer="0.49212598499999999"/>
  <pageSetup paperSize="9" scale="70" orientation="landscape"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E9905-3C03-49F1-A680-176326737FDA}">
  <dimension ref="B1:D14"/>
  <sheetViews>
    <sheetView workbookViewId="0">
      <selection activeCell="E17" sqref="E17"/>
    </sheetView>
  </sheetViews>
  <sheetFormatPr defaultRowHeight="12.75" x14ac:dyDescent="0.2"/>
  <cols>
    <col min="2" max="2" width="4.7109375" customWidth="1"/>
    <col min="3" max="3" width="15.85546875" customWidth="1"/>
    <col min="4" max="4" width="67" style="26" customWidth="1"/>
  </cols>
  <sheetData>
    <row r="1" spans="2:4" ht="13.5" thickBot="1" x14ac:dyDescent="0.25"/>
    <row r="2" spans="2:4" ht="13.5" thickBot="1" x14ac:dyDescent="0.25">
      <c r="B2" s="163" t="s">
        <v>37</v>
      </c>
      <c r="C2" s="164"/>
      <c r="D2" s="165"/>
    </row>
    <row r="3" spans="2:4" ht="15.75" x14ac:dyDescent="0.2">
      <c r="B3" s="27" t="s">
        <v>5</v>
      </c>
      <c r="C3" s="28" t="s">
        <v>38</v>
      </c>
      <c r="D3" s="29" t="s">
        <v>39</v>
      </c>
    </row>
    <row r="4" spans="2:4" ht="38.25" x14ac:dyDescent="0.2">
      <c r="B4" s="30">
        <v>10</v>
      </c>
      <c r="C4" s="166" t="s">
        <v>40</v>
      </c>
      <c r="D4" s="31" t="s">
        <v>41</v>
      </c>
    </row>
    <row r="5" spans="2:4" ht="38.25" x14ac:dyDescent="0.2">
      <c r="B5" s="30">
        <v>9</v>
      </c>
      <c r="C5" s="167"/>
      <c r="D5" s="31" t="s">
        <v>42</v>
      </c>
    </row>
    <row r="6" spans="2:4" ht="30" x14ac:dyDescent="0.2">
      <c r="B6" s="30">
        <v>8</v>
      </c>
      <c r="C6" s="166" t="s">
        <v>43</v>
      </c>
      <c r="D6" s="32" t="s">
        <v>44</v>
      </c>
    </row>
    <row r="7" spans="2:4" ht="30" x14ac:dyDescent="0.2">
      <c r="B7" s="30">
        <v>7</v>
      </c>
      <c r="C7" s="167"/>
      <c r="D7" s="32" t="s">
        <v>45</v>
      </c>
    </row>
    <row r="8" spans="2:4" ht="30" x14ac:dyDescent="0.2">
      <c r="B8" s="30">
        <v>6</v>
      </c>
      <c r="C8" s="166" t="s">
        <v>46</v>
      </c>
      <c r="D8" s="32" t="s">
        <v>47</v>
      </c>
    </row>
    <row r="9" spans="2:4" ht="45" x14ac:dyDescent="0.2">
      <c r="B9" s="30">
        <v>5</v>
      </c>
      <c r="C9" s="167"/>
      <c r="D9" s="32" t="s">
        <v>48</v>
      </c>
    </row>
    <row r="10" spans="2:4" ht="45" x14ac:dyDescent="0.2">
      <c r="B10" s="30">
        <v>4</v>
      </c>
      <c r="C10" s="166" t="s">
        <v>49</v>
      </c>
      <c r="D10" s="32" t="s">
        <v>50</v>
      </c>
    </row>
    <row r="11" spans="2:4" ht="45" x14ac:dyDescent="0.2">
      <c r="B11" s="30">
        <v>3</v>
      </c>
      <c r="C11" s="168"/>
      <c r="D11" s="32" t="s">
        <v>51</v>
      </c>
    </row>
    <row r="12" spans="2:4" ht="45" x14ac:dyDescent="0.2">
      <c r="B12" s="30">
        <v>2</v>
      </c>
      <c r="C12" s="167"/>
      <c r="D12" s="32" t="s">
        <v>52</v>
      </c>
    </row>
    <row r="13" spans="2:4" ht="13.5" thickBot="1" x14ac:dyDescent="0.25">
      <c r="B13" s="33">
        <v>1</v>
      </c>
      <c r="C13" s="34" t="s">
        <v>53</v>
      </c>
      <c r="D13" s="35" t="s">
        <v>54</v>
      </c>
    </row>
    <row r="14" spans="2:4" x14ac:dyDescent="0.2">
      <c r="B14" s="36"/>
      <c r="C14" s="37"/>
    </row>
  </sheetData>
  <mergeCells count="5">
    <mergeCell ref="B2:D2"/>
    <mergeCell ref="C4:C5"/>
    <mergeCell ref="C6:C7"/>
    <mergeCell ref="C8:C9"/>
    <mergeCell ref="C10:C1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81CD-3F53-4A37-BDA8-9297817BCA0B}">
  <dimension ref="B1:E14"/>
  <sheetViews>
    <sheetView showGridLines="0" workbookViewId="0">
      <pane xSplit="5" ySplit="3" topLeftCell="F4" activePane="bottomRight" state="frozen"/>
      <selection pane="topRight" activeCell="F1" sqref="F1"/>
      <selection pane="bottomLeft" activeCell="A4" sqref="A4"/>
      <selection pane="bottomRight" activeCell="I7" sqref="I7"/>
    </sheetView>
  </sheetViews>
  <sheetFormatPr defaultRowHeight="12.75" x14ac:dyDescent="0.2"/>
  <cols>
    <col min="1" max="1" width="3.28515625" customWidth="1"/>
    <col min="2" max="2" width="4.7109375" customWidth="1"/>
    <col min="3" max="3" width="15.7109375" style="36" customWidth="1"/>
    <col min="4" max="4" width="54.85546875" style="26" customWidth="1"/>
    <col min="5" max="5" width="31.28515625" customWidth="1"/>
  </cols>
  <sheetData>
    <row r="1" spans="2:5" ht="13.5" thickBot="1" x14ac:dyDescent="0.25"/>
    <row r="2" spans="2:5" ht="13.5" thickBot="1" x14ac:dyDescent="0.25">
      <c r="B2" s="163" t="s">
        <v>55</v>
      </c>
      <c r="C2" s="164"/>
      <c r="D2" s="164"/>
      <c r="E2" s="165"/>
    </row>
    <row r="3" spans="2:5" ht="25.5" x14ac:dyDescent="0.2">
      <c r="B3" s="38" t="s">
        <v>5</v>
      </c>
      <c r="C3" s="39" t="s">
        <v>56</v>
      </c>
      <c r="D3" s="39" t="s">
        <v>57</v>
      </c>
      <c r="E3" s="40" t="s">
        <v>58</v>
      </c>
    </row>
    <row r="4" spans="2:5" ht="25.5" x14ac:dyDescent="0.2">
      <c r="B4" s="30">
        <v>10</v>
      </c>
      <c r="C4" s="41" t="s">
        <v>59</v>
      </c>
      <c r="D4" s="42" t="s">
        <v>60</v>
      </c>
      <c r="E4" s="31" t="s">
        <v>61</v>
      </c>
    </row>
    <row r="5" spans="2:5" ht="45" x14ac:dyDescent="0.2">
      <c r="B5" s="30">
        <v>9</v>
      </c>
      <c r="C5" s="166" t="s">
        <v>62</v>
      </c>
      <c r="D5" s="43" t="s">
        <v>63</v>
      </c>
      <c r="E5" s="31" t="s">
        <v>64</v>
      </c>
    </row>
    <row r="6" spans="2:5" ht="45" x14ac:dyDescent="0.2">
      <c r="B6" s="30">
        <v>8</v>
      </c>
      <c r="C6" s="168"/>
      <c r="D6" s="43" t="s">
        <v>65</v>
      </c>
      <c r="E6" s="31" t="s">
        <v>66</v>
      </c>
    </row>
    <row r="7" spans="2:5" ht="45" x14ac:dyDescent="0.2">
      <c r="B7" s="30">
        <v>7</v>
      </c>
      <c r="C7" s="167"/>
      <c r="D7" s="43" t="s">
        <v>67</v>
      </c>
      <c r="E7" s="31" t="s">
        <v>68</v>
      </c>
    </row>
    <row r="8" spans="2:5" ht="25.5" x14ac:dyDescent="0.2">
      <c r="B8" s="30">
        <v>6</v>
      </c>
      <c r="C8" s="166" t="s">
        <v>69</v>
      </c>
      <c r="D8" s="44" t="s">
        <v>70</v>
      </c>
      <c r="E8" s="31" t="s">
        <v>71</v>
      </c>
    </row>
    <row r="9" spans="2:5" ht="35.25" customHeight="1" x14ac:dyDescent="0.2">
      <c r="B9" s="30">
        <v>5</v>
      </c>
      <c r="C9" s="168"/>
      <c r="D9" s="44" t="s">
        <v>72</v>
      </c>
      <c r="E9" s="31" t="s">
        <v>73</v>
      </c>
    </row>
    <row r="10" spans="2:5" ht="25.5" x14ac:dyDescent="0.2">
      <c r="B10" s="30">
        <v>4</v>
      </c>
      <c r="C10" s="167"/>
      <c r="D10" s="44" t="s">
        <v>74</v>
      </c>
      <c r="E10" s="31" t="s">
        <v>75</v>
      </c>
    </row>
    <row r="11" spans="2:5" ht="25.5" x14ac:dyDescent="0.2">
      <c r="B11" s="30">
        <v>3</v>
      </c>
      <c r="C11" s="166" t="s">
        <v>76</v>
      </c>
      <c r="D11" s="44" t="s">
        <v>77</v>
      </c>
      <c r="E11" s="31" t="s">
        <v>78</v>
      </c>
    </row>
    <row r="12" spans="2:5" ht="24.75" customHeight="1" x14ac:dyDescent="0.2">
      <c r="B12" s="30">
        <v>2</v>
      </c>
      <c r="C12" s="167"/>
      <c r="D12" s="44" t="s">
        <v>79</v>
      </c>
      <c r="E12" s="31" t="s">
        <v>80</v>
      </c>
    </row>
    <row r="13" spans="2:5" ht="15" customHeight="1" thickBot="1" x14ac:dyDescent="0.25">
      <c r="B13" s="33">
        <v>1</v>
      </c>
      <c r="C13" s="34" t="s">
        <v>81</v>
      </c>
      <c r="D13" s="169" t="s">
        <v>82</v>
      </c>
      <c r="E13" s="170"/>
    </row>
    <row r="14" spans="2:5" x14ac:dyDescent="0.2">
      <c r="B14" s="36"/>
      <c r="C14" s="26"/>
      <c r="E14" s="37"/>
    </row>
  </sheetData>
  <mergeCells count="5">
    <mergeCell ref="B2:E2"/>
    <mergeCell ref="C5:C7"/>
    <mergeCell ref="C8:C10"/>
    <mergeCell ref="C11:C12"/>
    <mergeCell ref="D13:E1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E69C5-6E0E-4566-8568-61032FF3E39C}">
  <dimension ref="B1:E14"/>
  <sheetViews>
    <sheetView showGridLines="0" workbookViewId="0">
      <pane xSplit="5" ySplit="3" topLeftCell="F4" activePane="bottomRight" state="frozen"/>
      <selection pane="topRight" activeCell="F1" sqref="F1"/>
      <selection pane="bottomLeft" activeCell="A4" sqref="A4"/>
      <selection pane="bottomRight" activeCell="H10" sqref="H10"/>
    </sheetView>
  </sheetViews>
  <sheetFormatPr defaultRowHeight="12.75" x14ac:dyDescent="0.2"/>
  <cols>
    <col min="1" max="1" width="4.28515625" customWidth="1"/>
    <col min="2" max="2" width="4.7109375" customWidth="1"/>
    <col min="3" max="3" width="14" style="26" customWidth="1"/>
    <col min="4" max="4" width="15.85546875" customWidth="1"/>
    <col min="5" max="5" width="67" style="26" customWidth="1"/>
  </cols>
  <sheetData>
    <row r="1" spans="2:5" ht="13.5" thickBot="1" x14ac:dyDescent="0.25"/>
    <row r="2" spans="2:5" ht="13.5" thickBot="1" x14ac:dyDescent="0.25">
      <c r="B2" s="163" t="s">
        <v>83</v>
      </c>
      <c r="C2" s="164"/>
      <c r="D2" s="164"/>
      <c r="E2" s="165"/>
    </row>
    <row r="3" spans="2:5" ht="25.5" x14ac:dyDescent="0.2">
      <c r="B3" s="27" t="s">
        <v>5</v>
      </c>
      <c r="C3" s="28" t="s">
        <v>84</v>
      </c>
      <c r="D3" s="28" t="s">
        <v>85</v>
      </c>
      <c r="E3" s="29" t="s">
        <v>57</v>
      </c>
    </row>
    <row r="4" spans="2:5" ht="38.25" x14ac:dyDescent="0.2">
      <c r="B4" s="30">
        <v>10</v>
      </c>
      <c r="C4" s="42" t="s">
        <v>86</v>
      </c>
      <c r="D4" s="42" t="s">
        <v>87</v>
      </c>
      <c r="E4" s="31" t="s">
        <v>88</v>
      </c>
    </row>
    <row r="5" spans="2:5" ht="51" x14ac:dyDescent="0.2">
      <c r="B5" s="30">
        <v>9</v>
      </c>
      <c r="C5" s="42" t="s">
        <v>89</v>
      </c>
      <c r="D5" s="42" t="s">
        <v>90</v>
      </c>
      <c r="E5" s="32" t="s">
        <v>91</v>
      </c>
    </row>
    <row r="6" spans="2:5" ht="63.75" customHeight="1" x14ac:dyDescent="0.2">
      <c r="B6" s="30">
        <v>8</v>
      </c>
      <c r="C6" s="166" t="s">
        <v>92</v>
      </c>
      <c r="D6" s="42" t="s">
        <v>93</v>
      </c>
      <c r="E6" s="32" t="s">
        <v>94</v>
      </c>
    </row>
    <row r="7" spans="2:5" ht="45" x14ac:dyDescent="0.2">
      <c r="B7" s="30">
        <v>7</v>
      </c>
      <c r="C7" s="168"/>
      <c r="D7" s="42" t="s">
        <v>81</v>
      </c>
      <c r="E7" s="32" t="s">
        <v>95</v>
      </c>
    </row>
    <row r="8" spans="2:5" ht="45" x14ac:dyDescent="0.2">
      <c r="B8" s="30">
        <v>6</v>
      </c>
      <c r="C8" s="167"/>
      <c r="D8" s="42" t="s">
        <v>76</v>
      </c>
      <c r="E8" s="32" t="s">
        <v>96</v>
      </c>
    </row>
    <row r="9" spans="2:5" ht="45" x14ac:dyDescent="0.2">
      <c r="B9" s="30">
        <v>5</v>
      </c>
      <c r="C9" s="166" t="s">
        <v>97</v>
      </c>
      <c r="D9" s="42" t="s">
        <v>69</v>
      </c>
      <c r="E9" s="32" t="s">
        <v>98</v>
      </c>
    </row>
    <row r="10" spans="2:5" ht="45" x14ac:dyDescent="0.2">
      <c r="B10" s="30">
        <v>4</v>
      </c>
      <c r="C10" s="168"/>
      <c r="D10" s="42" t="s">
        <v>99</v>
      </c>
      <c r="E10" s="32" t="s">
        <v>100</v>
      </c>
    </row>
    <row r="11" spans="2:5" ht="45" x14ac:dyDescent="0.2">
      <c r="B11" s="30">
        <v>3</v>
      </c>
      <c r="C11" s="167"/>
      <c r="D11" s="42" t="s">
        <v>62</v>
      </c>
      <c r="E11" s="32" t="s">
        <v>101</v>
      </c>
    </row>
    <row r="12" spans="2:5" ht="60" x14ac:dyDescent="0.2">
      <c r="B12" s="30">
        <v>2</v>
      </c>
      <c r="C12" s="42" t="s">
        <v>102</v>
      </c>
      <c r="D12" s="42" t="s">
        <v>59</v>
      </c>
      <c r="E12" s="32" t="s">
        <v>103</v>
      </c>
    </row>
    <row r="13" spans="2:5" ht="39" thickBot="1" x14ac:dyDescent="0.25">
      <c r="B13" s="33">
        <v>1</v>
      </c>
      <c r="C13" s="34" t="s">
        <v>104</v>
      </c>
      <c r="D13" s="34" t="s">
        <v>105</v>
      </c>
      <c r="E13" s="35" t="s">
        <v>106</v>
      </c>
    </row>
    <row r="14" spans="2:5" x14ac:dyDescent="0.2">
      <c r="B14" s="36"/>
      <c r="D14" s="37"/>
    </row>
  </sheetData>
  <mergeCells count="3">
    <mergeCell ref="B2:E2"/>
    <mergeCell ref="C6:C8"/>
    <mergeCell ref="C9:C11"/>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A0212-B0B7-42B8-98EE-E7EB80E5FF8F}">
  <dimension ref="B1:L77"/>
  <sheetViews>
    <sheetView showGridLines="0" showRowColHeaders="0" workbookViewId="0">
      <pane ySplit="4" topLeftCell="A5" activePane="bottomLeft" state="frozen"/>
      <selection pane="bottomLeft"/>
    </sheetView>
  </sheetViews>
  <sheetFormatPr defaultRowHeight="12.75" x14ac:dyDescent="0.2"/>
  <cols>
    <col min="1" max="1" width="3.28515625" style="47" customWidth="1"/>
    <col min="2" max="2" width="13.85546875" style="46" customWidth="1"/>
    <col min="3" max="3" width="8.140625" style="47" customWidth="1"/>
    <col min="4" max="4" width="20" style="46" customWidth="1"/>
    <col min="5" max="5" width="10.140625" style="48" customWidth="1"/>
    <col min="6" max="6" width="32.5703125" style="48" customWidth="1"/>
    <col min="7" max="7" width="8" style="48" customWidth="1"/>
    <col min="8" max="8" width="9" style="48" customWidth="1"/>
    <col min="9" max="9" width="16.7109375" style="47" customWidth="1"/>
    <col min="10" max="16384" width="9.140625" style="47"/>
  </cols>
  <sheetData>
    <row r="1" spans="2:12" ht="13.5" thickBot="1" x14ac:dyDescent="0.25"/>
    <row r="2" spans="2:12" ht="21" thickBot="1" x14ac:dyDescent="0.35">
      <c r="B2" s="195" t="s">
        <v>107</v>
      </c>
      <c r="C2" s="196"/>
      <c r="D2" s="196"/>
      <c r="E2" s="196"/>
      <c r="F2" s="196"/>
      <c r="G2" s="196"/>
      <c r="H2" s="196"/>
      <c r="I2" s="197"/>
    </row>
    <row r="3" spans="2:12" ht="38.25" x14ac:dyDescent="0.2">
      <c r="B3" s="198" t="s">
        <v>108</v>
      </c>
      <c r="C3" s="199"/>
      <c r="D3" s="199"/>
      <c r="E3" s="199"/>
      <c r="F3" s="199"/>
      <c r="G3" s="199"/>
      <c r="H3" s="199"/>
      <c r="I3" s="49" t="s">
        <v>109</v>
      </c>
    </row>
    <row r="4" spans="2:12" ht="45.75" thickBot="1" x14ac:dyDescent="0.25">
      <c r="B4" s="50" t="s">
        <v>38</v>
      </c>
      <c r="C4" s="51" t="s">
        <v>110</v>
      </c>
      <c r="D4" s="52" t="s">
        <v>111</v>
      </c>
      <c r="E4" s="51" t="s">
        <v>5</v>
      </c>
      <c r="F4" s="51" t="s">
        <v>112</v>
      </c>
      <c r="G4" s="51" t="s">
        <v>6</v>
      </c>
      <c r="H4" s="51" t="s">
        <v>113</v>
      </c>
      <c r="I4" s="53" t="s">
        <v>114</v>
      </c>
    </row>
    <row r="5" spans="2:12" x14ac:dyDescent="0.2">
      <c r="B5" s="183" t="s">
        <v>115</v>
      </c>
      <c r="C5" s="186" t="s">
        <v>116</v>
      </c>
      <c r="D5" s="192" t="s">
        <v>59</v>
      </c>
      <c r="E5" s="174" t="s">
        <v>117</v>
      </c>
      <c r="F5" s="55" t="s">
        <v>118</v>
      </c>
      <c r="G5" s="54" t="s">
        <v>119</v>
      </c>
      <c r="H5" s="56" t="s">
        <v>120</v>
      </c>
      <c r="I5" s="57"/>
    </row>
    <row r="6" spans="2:12" x14ac:dyDescent="0.2">
      <c r="B6" s="184"/>
      <c r="C6" s="187"/>
      <c r="D6" s="193"/>
      <c r="E6" s="175"/>
      <c r="F6" s="59" t="s">
        <v>69</v>
      </c>
      <c r="G6" s="60" t="s">
        <v>121</v>
      </c>
      <c r="H6" s="61" t="s">
        <v>120</v>
      </c>
      <c r="I6" s="62"/>
    </row>
    <row r="7" spans="2:12" x14ac:dyDescent="0.2">
      <c r="B7" s="184"/>
      <c r="C7" s="187"/>
      <c r="D7" s="193"/>
      <c r="E7" s="175"/>
      <c r="F7" s="59" t="s">
        <v>62</v>
      </c>
      <c r="G7" s="60" t="s">
        <v>122</v>
      </c>
      <c r="H7" s="61" t="s">
        <v>120</v>
      </c>
      <c r="I7" s="62"/>
    </row>
    <row r="8" spans="2:12" ht="13.5" thickBot="1" x14ac:dyDescent="0.25">
      <c r="B8" s="184"/>
      <c r="C8" s="187"/>
      <c r="D8" s="194"/>
      <c r="E8" s="176"/>
      <c r="F8" s="65" t="s">
        <v>59</v>
      </c>
      <c r="G8" s="64" t="s">
        <v>123</v>
      </c>
      <c r="H8" s="66" t="s">
        <v>120</v>
      </c>
      <c r="I8" s="67"/>
    </row>
    <row r="9" spans="2:12" x14ac:dyDescent="0.2">
      <c r="B9" s="184"/>
      <c r="C9" s="187"/>
      <c r="D9" s="177" t="s">
        <v>62</v>
      </c>
      <c r="E9" s="180" t="s">
        <v>124</v>
      </c>
      <c r="F9" s="69" t="s">
        <v>118</v>
      </c>
      <c r="G9" s="68" t="s">
        <v>119</v>
      </c>
      <c r="H9" s="70" t="s">
        <v>120</v>
      </c>
      <c r="I9" s="71"/>
    </row>
    <row r="10" spans="2:12" x14ac:dyDescent="0.2">
      <c r="B10" s="184"/>
      <c r="C10" s="187"/>
      <c r="D10" s="178"/>
      <c r="E10" s="181"/>
      <c r="F10" s="73" t="s">
        <v>69</v>
      </c>
      <c r="G10" s="74" t="s">
        <v>121</v>
      </c>
      <c r="H10" s="75" t="s">
        <v>120</v>
      </c>
      <c r="I10" s="76"/>
    </row>
    <row r="11" spans="2:12" x14ac:dyDescent="0.2">
      <c r="B11" s="184"/>
      <c r="C11" s="187"/>
      <c r="D11" s="178"/>
      <c r="E11" s="181"/>
      <c r="F11" s="73" t="s">
        <v>62</v>
      </c>
      <c r="G11" s="74" t="s">
        <v>122</v>
      </c>
      <c r="H11" s="75" t="s">
        <v>120</v>
      </c>
      <c r="I11" s="76"/>
    </row>
    <row r="12" spans="2:12" ht="13.5" thickBot="1" x14ac:dyDescent="0.25">
      <c r="B12" s="184"/>
      <c r="C12" s="187"/>
      <c r="D12" s="179"/>
      <c r="E12" s="182"/>
      <c r="F12" s="79" t="s">
        <v>59</v>
      </c>
      <c r="G12" s="78" t="s">
        <v>123</v>
      </c>
      <c r="H12" s="80" t="s">
        <v>120</v>
      </c>
      <c r="I12" s="81"/>
    </row>
    <row r="13" spans="2:12" x14ac:dyDescent="0.2">
      <c r="B13" s="184"/>
      <c r="C13" s="187"/>
      <c r="D13" s="192" t="s">
        <v>69</v>
      </c>
      <c r="E13" s="174" t="s">
        <v>125</v>
      </c>
      <c r="F13" s="55" t="s">
        <v>118</v>
      </c>
      <c r="G13" s="54" t="s">
        <v>119</v>
      </c>
      <c r="H13" s="56" t="s">
        <v>120</v>
      </c>
      <c r="I13" s="57"/>
      <c r="L13" s="82"/>
    </row>
    <row r="14" spans="2:12" x14ac:dyDescent="0.2">
      <c r="B14" s="184"/>
      <c r="C14" s="187"/>
      <c r="D14" s="193"/>
      <c r="E14" s="175"/>
      <c r="F14" s="59" t="s">
        <v>69</v>
      </c>
      <c r="G14" s="60" t="s">
        <v>121</v>
      </c>
      <c r="H14" s="61" t="s">
        <v>120</v>
      </c>
      <c r="I14" s="62"/>
    </row>
    <row r="15" spans="2:12" x14ac:dyDescent="0.2">
      <c r="B15" s="184"/>
      <c r="C15" s="187"/>
      <c r="D15" s="193"/>
      <c r="E15" s="175"/>
      <c r="F15" s="59" t="s">
        <v>62</v>
      </c>
      <c r="G15" s="60" t="s">
        <v>122</v>
      </c>
      <c r="H15" s="61" t="s">
        <v>120</v>
      </c>
      <c r="I15" s="62"/>
    </row>
    <row r="16" spans="2:12" ht="13.5" thickBot="1" x14ac:dyDescent="0.25">
      <c r="B16" s="184"/>
      <c r="C16" s="187"/>
      <c r="D16" s="194"/>
      <c r="E16" s="176"/>
      <c r="F16" s="65" t="s">
        <v>59</v>
      </c>
      <c r="G16" s="64" t="s">
        <v>123</v>
      </c>
      <c r="H16" s="66" t="s">
        <v>126</v>
      </c>
      <c r="I16" s="83"/>
    </row>
    <row r="17" spans="2:9" x14ac:dyDescent="0.2">
      <c r="B17" s="184"/>
      <c r="C17" s="187"/>
      <c r="D17" s="177" t="s">
        <v>76</v>
      </c>
      <c r="E17" s="180" t="s">
        <v>127</v>
      </c>
      <c r="F17" s="69" t="s">
        <v>118</v>
      </c>
      <c r="G17" s="68" t="s">
        <v>119</v>
      </c>
      <c r="H17" s="70" t="s">
        <v>120</v>
      </c>
      <c r="I17" s="84"/>
    </row>
    <row r="18" spans="2:9" x14ac:dyDescent="0.2">
      <c r="B18" s="184"/>
      <c r="C18" s="187"/>
      <c r="D18" s="178"/>
      <c r="E18" s="181"/>
      <c r="F18" s="73" t="s">
        <v>69</v>
      </c>
      <c r="G18" s="74" t="s">
        <v>121</v>
      </c>
      <c r="H18" s="85" t="s">
        <v>126</v>
      </c>
      <c r="I18" s="86"/>
    </row>
    <row r="19" spans="2:9" x14ac:dyDescent="0.2">
      <c r="B19" s="184"/>
      <c r="C19" s="187"/>
      <c r="D19" s="178"/>
      <c r="E19" s="181"/>
      <c r="F19" s="73" t="s">
        <v>62</v>
      </c>
      <c r="G19" s="74" t="s">
        <v>122</v>
      </c>
      <c r="H19" s="85" t="s">
        <v>128</v>
      </c>
      <c r="I19" s="86"/>
    </row>
    <row r="20" spans="2:9" ht="13.5" thickBot="1" x14ac:dyDescent="0.25">
      <c r="B20" s="184"/>
      <c r="C20" s="187"/>
      <c r="D20" s="179"/>
      <c r="E20" s="182"/>
      <c r="F20" s="79" t="s">
        <v>59</v>
      </c>
      <c r="G20" s="78" t="s">
        <v>123</v>
      </c>
      <c r="H20" s="87" t="s">
        <v>128</v>
      </c>
      <c r="I20" s="88"/>
    </row>
    <row r="21" spans="2:9" ht="13.5" thickBot="1" x14ac:dyDescent="0.25">
      <c r="B21" s="185"/>
      <c r="C21" s="188"/>
      <c r="D21" s="63" t="s">
        <v>81</v>
      </c>
      <c r="E21" s="91">
        <v>1</v>
      </c>
      <c r="F21" s="92" t="s">
        <v>129</v>
      </c>
      <c r="G21" s="54" t="s">
        <v>130</v>
      </c>
      <c r="H21" s="93" t="s">
        <v>128</v>
      </c>
      <c r="I21" s="94"/>
    </row>
    <row r="22" spans="2:9" x14ac:dyDescent="0.2">
      <c r="B22" s="183" t="s">
        <v>131</v>
      </c>
      <c r="C22" s="186" t="s">
        <v>132</v>
      </c>
      <c r="D22" s="177" t="s">
        <v>59</v>
      </c>
      <c r="E22" s="180" t="s">
        <v>117</v>
      </c>
      <c r="F22" s="69" t="s">
        <v>118</v>
      </c>
      <c r="G22" s="68" t="s">
        <v>119</v>
      </c>
      <c r="H22" s="70" t="s">
        <v>120</v>
      </c>
      <c r="I22" s="71"/>
    </row>
    <row r="23" spans="2:9" x14ac:dyDescent="0.2">
      <c r="B23" s="184"/>
      <c r="C23" s="187"/>
      <c r="D23" s="178"/>
      <c r="E23" s="181"/>
      <c r="F23" s="73" t="s">
        <v>69</v>
      </c>
      <c r="G23" s="74" t="s">
        <v>121</v>
      </c>
      <c r="H23" s="75" t="s">
        <v>120</v>
      </c>
      <c r="I23" s="76"/>
    </row>
    <row r="24" spans="2:9" x14ac:dyDescent="0.2">
      <c r="B24" s="184"/>
      <c r="C24" s="187"/>
      <c r="D24" s="178"/>
      <c r="E24" s="181"/>
      <c r="F24" s="73" t="s">
        <v>62</v>
      </c>
      <c r="G24" s="74" t="s">
        <v>122</v>
      </c>
      <c r="H24" s="75" t="s">
        <v>120</v>
      </c>
      <c r="I24" s="76"/>
    </row>
    <row r="25" spans="2:9" ht="13.5" thickBot="1" x14ac:dyDescent="0.25">
      <c r="B25" s="184"/>
      <c r="C25" s="187"/>
      <c r="D25" s="179"/>
      <c r="E25" s="182"/>
      <c r="F25" s="79" t="s">
        <v>59</v>
      </c>
      <c r="G25" s="78" t="s">
        <v>123</v>
      </c>
      <c r="H25" s="80" t="s">
        <v>120</v>
      </c>
      <c r="I25" s="81"/>
    </row>
    <row r="26" spans="2:9" x14ac:dyDescent="0.2">
      <c r="B26" s="184"/>
      <c r="C26" s="187"/>
      <c r="D26" s="192" t="s">
        <v>62</v>
      </c>
      <c r="E26" s="174" t="s">
        <v>124</v>
      </c>
      <c r="F26" s="55" t="s">
        <v>118</v>
      </c>
      <c r="G26" s="54" t="s">
        <v>119</v>
      </c>
      <c r="H26" s="56" t="s">
        <v>120</v>
      </c>
      <c r="I26" s="57"/>
    </row>
    <row r="27" spans="2:9" x14ac:dyDescent="0.2">
      <c r="B27" s="184"/>
      <c r="C27" s="187"/>
      <c r="D27" s="193"/>
      <c r="E27" s="175"/>
      <c r="F27" s="59" t="s">
        <v>69</v>
      </c>
      <c r="G27" s="60" t="s">
        <v>121</v>
      </c>
      <c r="H27" s="61" t="s">
        <v>120</v>
      </c>
      <c r="I27" s="62"/>
    </row>
    <row r="28" spans="2:9" x14ac:dyDescent="0.2">
      <c r="B28" s="184"/>
      <c r="C28" s="187"/>
      <c r="D28" s="193"/>
      <c r="E28" s="175"/>
      <c r="F28" s="59" t="s">
        <v>62</v>
      </c>
      <c r="G28" s="60" t="s">
        <v>122</v>
      </c>
      <c r="H28" s="61" t="s">
        <v>120</v>
      </c>
      <c r="I28" s="62"/>
    </row>
    <row r="29" spans="2:9" ht="13.5" thickBot="1" x14ac:dyDescent="0.25">
      <c r="B29" s="184"/>
      <c r="C29" s="187"/>
      <c r="D29" s="194"/>
      <c r="E29" s="176"/>
      <c r="F29" s="65" t="s">
        <v>59</v>
      </c>
      <c r="G29" s="64" t="s">
        <v>123</v>
      </c>
      <c r="H29" s="66" t="s">
        <v>126</v>
      </c>
      <c r="I29" s="67"/>
    </row>
    <row r="30" spans="2:9" x14ac:dyDescent="0.2">
      <c r="B30" s="184"/>
      <c r="C30" s="187"/>
      <c r="D30" s="177" t="s">
        <v>69</v>
      </c>
      <c r="E30" s="180" t="s">
        <v>125</v>
      </c>
      <c r="F30" s="69" t="s">
        <v>118</v>
      </c>
      <c r="G30" s="68" t="s">
        <v>119</v>
      </c>
      <c r="H30" s="70" t="s">
        <v>120</v>
      </c>
      <c r="I30" s="71"/>
    </row>
    <row r="31" spans="2:9" x14ac:dyDescent="0.2">
      <c r="B31" s="184"/>
      <c r="C31" s="187"/>
      <c r="D31" s="178"/>
      <c r="E31" s="181"/>
      <c r="F31" s="73" t="s">
        <v>69</v>
      </c>
      <c r="G31" s="74" t="s">
        <v>121</v>
      </c>
      <c r="H31" s="75" t="s">
        <v>126</v>
      </c>
      <c r="I31" s="76"/>
    </row>
    <row r="32" spans="2:9" x14ac:dyDescent="0.2">
      <c r="B32" s="184"/>
      <c r="C32" s="187"/>
      <c r="D32" s="178"/>
      <c r="E32" s="181"/>
      <c r="F32" s="73" t="s">
        <v>62</v>
      </c>
      <c r="G32" s="74" t="s">
        <v>122</v>
      </c>
      <c r="H32" s="75" t="s">
        <v>126</v>
      </c>
      <c r="I32" s="76"/>
    </row>
    <row r="33" spans="2:9" ht="13.5" thickBot="1" x14ac:dyDescent="0.25">
      <c r="B33" s="184"/>
      <c r="C33" s="187"/>
      <c r="D33" s="179"/>
      <c r="E33" s="182"/>
      <c r="F33" s="79" t="s">
        <v>59</v>
      </c>
      <c r="G33" s="78" t="s">
        <v>123</v>
      </c>
      <c r="H33" s="80" t="s">
        <v>126</v>
      </c>
      <c r="I33" s="88"/>
    </row>
    <row r="34" spans="2:9" x14ac:dyDescent="0.2">
      <c r="B34" s="184"/>
      <c r="C34" s="187"/>
      <c r="D34" s="192" t="s">
        <v>76</v>
      </c>
      <c r="E34" s="174" t="s">
        <v>127</v>
      </c>
      <c r="F34" s="55" t="s">
        <v>118</v>
      </c>
      <c r="G34" s="54" t="s">
        <v>119</v>
      </c>
      <c r="H34" s="56" t="s">
        <v>126</v>
      </c>
      <c r="I34" s="95"/>
    </row>
    <row r="35" spans="2:9" x14ac:dyDescent="0.2">
      <c r="B35" s="184"/>
      <c r="C35" s="187"/>
      <c r="D35" s="193"/>
      <c r="E35" s="175"/>
      <c r="F35" s="59" t="s">
        <v>69</v>
      </c>
      <c r="G35" s="60" t="s">
        <v>121</v>
      </c>
      <c r="H35" s="96" t="s">
        <v>126</v>
      </c>
      <c r="I35" s="97"/>
    </row>
    <row r="36" spans="2:9" x14ac:dyDescent="0.2">
      <c r="B36" s="184"/>
      <c r="C36" s="187"/>
      <c r="D36" s="193"/>
      <c r="E36" s="175"/>
      <c r="F36" s="59" t="s">
        <v>62</v>
      </c>
      <c r="G36" s="60" t="s">
        <v>122</v>
      </c>
      <c r="H36" s="96" t="s">
        <v>128</v>
      </c>
      <c r="I36" s="97"/>
    </row>
    <row r="37" spans="2:9" ht="13.5" thickBot="1" x14ac:dyDescent="0.25">
      <c r="B37" s="184"/>
      <c r="C37" s="187"/>
      <c r="D37" s="194"/>
      <c r="E37" s="176"/>
      <c r="F37" s="65" t="s">
        <v>59</v>
      </c>
      <c r="G37" s="64" t="s">
        <v>123</v>
      </c>
      <c r="H37" s="98" t="s">
        <v>128</v>
      </c>
      <c r="I37" s="83"/>
    </row>
    <row r="38" spans="2:9" ht="13.5" thickBot="1" x14ac:dyDescent="0.25">
      <c r="B38" s="185"/>
      <c r="C38" s="188"/>
      <c r="D38" s="77" t="s">
        <v>81</v>
      </c>
      <c r="E38" s="99">
        <v>1</v>
      </c>
      <c r="F38" s="100" t="s">
        <v>129</v>
      </c>
      <c r="G38" s="68" t="s">
        <v>130</v>
      </c>
      <c r="H38" s="101" t="s">
        <v>128</v>
      </c>
      <c r="I38" s="102"/>
    </row>
    <row r="39" spans="2:9" x14ac:dyDescent="0.2">
      <c r="B39" s="183" t="s">
        <v>133</v>
      </c>
      <c r="C39" s="186" t="s">
        <v>134</v>
      </c>
      <c r="D39" s="192" t="s">
        <v>59</v>
      </c>
      <c r="E39" s="174" t="s">
        <v>117</v>
      </c>
      <c r="F39" s="55" t="s">
        <v>118</v>
      </c>
      <c r="G39" s="54" t="s">
        <v>119</v>
      </c>
      <c r="H39" s="56" t="s">
        <v>120</v>
      </c>
      <c r="I39" s="57"/>
    </row>
    <row r="40" spans="2:9" x14ac:dyDescent="0.2">
      <c r="B40" s="184"/>
      <c r="C40" s="187"/>
      <c r="D40" s="193"/>
      <c r="E40" s="175"/>
      <c r="F40" s="59" t="s">
        <v>69</v>
      </c>
      <c r="G40" s="60" t="s">
        <v>121</v>
      </c>
      <c r="H40" s="61" t="s">
        <v>120</v>
      </c>
      <c r="I40" s="62"/>
    </row>
    <row r="41" spans="2:9" x14ac:dyDescent="0.2">
      <c r="B41" s="184"/>
      <c r="C41" s="187"/>
      <c r="D41" s="193"/>
      <c r="E41" s="175"/>
      <c r="F41" s="59" t="s">
        <v>62</v>
      </c>
      <c r="G41" s="60" t="s">
        <v>122</v>
      </c>
      <c r="H41" s="61" t="s">
        <v>126</v>
      </c>
      <c r="I41" s="62"/>
    </row>
    <row r="42" spans="2:9" ht="13.5" thickBot="1" x14ac:dyDescent="0.25">
      <c r="B42" s="184"/>
      <c r="C42" s="187"/>
      <c r="D42" s="194"/>
      <c r="E42" s="176"/>
      <c r="F42" s="65" t="s">
        <v>59</v>
      </c>
      <c r="G42" s="64" t="s">
        <v>123</v>
      </c>
      <c r="H42" s="66" t="s">
        <v>126</v>
      </c>
      <c r="I42" s="67"/>
    </row>
    <row r="43" spans="2:9" x14ac:dyDescent="0.2">
      <c r="B43" s="184"/>
      <c r="C43" s="187"/>
      <c r="D43" s="177" t="s">
        <v>62</v>
      </c>
      <c r="E43" s="180" t="s">
        <v>124</v>
      </c>
      <c r="F43" s="69" t="s">
        <v>118</v>
      </c>
      <c r="G43" s="68" t="s">
        <v>119</v>
      </c>
      <c r="H43" s="70" t="s">
        <v>126</v>
      </c>
      <c r="I43" s="71"/>
    </row>
    <row r="44" spans="2:9" x14ac:dyDescent="0.2">
      <c r="B44" s="184"/>
      <c r="C44" s="187"/>
      <c r="D44" s="178"/>
      <c r="E44" s="181"/>
      <c r="F44" s="73" t="s">
        <v>69</v>
      </c>
      <c r="G44" s="74" t="s">
        <v>121</v>
      </c>
      <c r="H44" s="75" t="s">
        <v>126</v>
      </c>
      <c r="I44" s="76"/>
    </row>
    <row r="45" spans="2:9" x14ac:dyDescent="0.2">
      <c r="B45" s="184"/>
      <c r="C45" s="187"/>
      <c r="D45" s="178"/>
      <c r="E45" s="181"/>
      <c r="F45" s="73" t="s">
        <v>62</v>
      </c>
      <c r="G45" s="74" t="s">
        <v>122</v>
      </c>
      <c r="H45" s="75" t="s">
        <v>126</v>
      </c>
      <c r="I45" s="76"/>
    </row>
    <row r="46" spans="2:9" ht="13.5" thickBot="1" x14ac:dyDescent="0.25">
      <c r="B46" s="184"/>
      <c r="C46" s="187"/>
      <c r="D46" s="179"/>
      <c r="E46" s="182"/>
      <c r="F46" s="79" t="s">
        <v>59</v>
      </c>
      <c r="G46" s="78" t="s">
        <v>123</v>
      </c>
      <c r="H46" s="80" t="s">
        <v>128</v>
      </c>
      <c r="I46" s="81"/>
    </row>
    <row r="47" spans="2:9" x14ac:dyDescent="0.2">
      <c r="B47" s="184"/>
      <c r="C47" s="187"/>
      <c r="D47" s="192" t="s">
        <v>69</v>
      </c>
      <c r="E47" s="174" t="s">
        <v>125</v>
      </c>
      <c r="F47" s="55" t="s">
        <v>118</v>
      </c>
      <c r="G47" s="54" t="s">
        <v>119</v>
      </c>
      <c r="H47" s="56" t="s">
        <v>126</v>
      </c>
      <c r="I47" s="57"/>
    </row>
    <row r="48" spans="2:9" x14ac:dyDescent="0.2">
      <c r="B48" s="184"/>
      <c r="C48" s="187"/>
      <c r="D48" s="193"/>
      <c r="E48" s="175"/>
      <c r="F48" s="59" t="s">
        <v>69</v>
      </c>
      <c r="G48" s="60" t="s">
        <v>121</v>
      </c>
      <c r="H48" s="96" t="s">
        <v>128</v>
      </c>
      <c r="I48" s="62"/>
    </row>
    <row r="49" spans="2:9" x14ac:dyDescent="0.2">
      <c r="B49" s="184"/>
      <c r="C49" s="187"/>
      <c r="D49" s="193"/>
      <c r="E49" s="175"/>
      <c r="F49" s="59" t="s">
        <v>62</v>
      </c>
      <c r="G49" s="60" t="s">
        <v>122</v>
      </c>
      <c r="H49" s="96" t="s">
        <v>128</v>
      </c>
      <c r="I49" s="62"/>
    </row>
    <row r="50" spans="2:9" ht="13.5" thickBot="1" x14ac:dyDescent="0.25">
      <c r="B50" s="184"/>
      <c r="C50" s="187"/>
      <c r="D50" s="194"/>
      <c r="E50" s="176"/>
      <c r="F50" s="65" t="s">
        <v>59</v>
      </c>
      <c r="G50" s="64" t="s">
        <v>123</v>
      </c>
      <c r="H50" s="98" t="s">
        <v>128</v>
      </c>
      <c r="I50" s="83"/>
    </row>
    <row r="51" spans="2:9" x14ac:dyDescent="0.2">
      <c r="B51" s="184"/>
      <c r="C51" s="187"/>
      <c r="D51" s="177" t="s">
        <v>76</v>
      </c>
      <c r="E51" s="180" t="s">
        <v>127</v>
      </c>
      <c r="F51" s="69" t="s">
        <v>118</v>
      </c>
      <c r="G51" s="68" t="s">
        <v>119</v>
      </c>
      <c r="H51" s="70" t="s">
        <v>126</v>
      </c>
      <c r="I51" s="84"/>
    </row>
    <row r="52" spans="2:9" x14ac:dyDescent="0.2">
      <c r="B52" s="184"/>
      <c r="C52" s="187"/>
      <c r="D52" s="178"/>
      <c r="E52" s="181"/>
      <c r="F52" s="73" t="s">
        <v>69</v>
      </c>
      <c r="G52" s="74" t="s">
        <v>121</v>
      </c>
      <c r="H52" s="85" t="s">
        <v>128</v>
      </c>
      <c r="I52" s="86"/>
    </row>
    <row r="53" spans="2:9" x14ac:dyDescent="0.2">
      <c r="B53" s="184"/>
      <c r="C53" s="187"/>
      <c r="D53" s="178"/>
      <c r="E53" s="181"/>
      <c r="F53" s="73" t="s">
        <v>62</v>
      </c>
      <c r="G53" s="74" t="s">
        <v>122</v>
      </c>
      <c r="H53" s="85" t="s">
        <v>128</v>
      </c>
      <c r="I53" s="86"/>
    </row>
    <row r="54" spans="2:9" ht="13.5" thickBot="1" x14ac:dyDescent="0.25">
      <c r="B54" s="184"/>
      <c r="C54" s="187"/>
      <c r="D54" s="179"/>
      <c r="E54" s="182"/>
      <c r="F54" s="79" t="s">
        <v>59</v>
      </c>
      <c r="G54" s="78" t="s">
        <v>123</v>
      </c>
      <c r="H54" s="87" t="s">
        <v>128</v>
      </c>
      <c r="I54" s="88"/>
    </row>
    <row r="55" spans="2:9" ht="13.5" thickBot="1" x14ac:dyDescent="0.25">
      <c r="B55" s="185"/>
      <c r="C55" s="188"/>
      <c r="D55" s="103" t="s">
        <v>81</v>
      </c>
      <c r="E55" s="104">
        <v>1</v>
      </c>
      <c r="F55" s="105" t="s">
        <v>129</v>
      </c>
      <c r="G55" s="54" t="s">
        <v>130</v>
      </c>
      <c r="H55" s="93" t="s">
        <v>128</v>
      </c>
      <c r="I55" s="106"/>
    </row>
    <row r="56" spans="2:9" x14ac:dyDescent="0.2">
      <c r="B56" s="183" t="s">
        <v>135</v>
      </c>
      <c r="C56" s="186" t="s">
        <v>127</v>
      </c>
      <c r="D56" s="189" t="s">
        <v>59</v>
      </c>
      <c r="E56" s="180" t="s">
        <v>117</v>
      </c>
      <c r="F56" s="69" t="s">
        <v>118</v>
      </c>
      <c r="G56" s="68" t="s">
        <v>119</v>
      </c>
      <c r="H56" s="70" t="s">
        <v>126</v>
      </c>
      <c r="I56" s="71"/>
    </row>
    <row r="57" spans="2:9" x14ac:dyDescent="0.2">
      <c r="B57" s="184"/>
      <c r="C57" s="187"/>
      <c r="D57" s="190"/>
      <c r="E57" s="181"/>
      <c r="F57" s="73" t="s">
        <v>69</v>
      </c>
      <c r="G57" s="72" t="s">
        <v>121</v>
      </c>
      <c r="H57" s="75" t="s">
        <v>126</v>
      </c>
      <c r="I57" s="76"/>
    </row>
    <row r="58" spans="2:9" x14ac:dyDescent="0.2">
      <c r="B58" s="184"/>
      <c r="C58" s="187"/>
      <c r="D58" s="190"/>
      <c r="E58" s="181"/>
      <c r="F58" s="73" t="s">
        <v>62</v>
      </c>
      <c r="G58" s="72" t="s">
        <v>122</v>
      </c>
      <c r="H58" s="75" t="s">
        <v>128</v>
      </c>
      <c r="I58" s="76"/>
    </row>
    <row r="59" spans="2:9" ht="13.5" thickBot="1" x14ac:dyDescent="0.25">
      <c r="B59" s="184"/>
      <c r="C59" s="187"/>
      <c r="D59" s="191"/>
      <c r="E59" s="182"/>
      <c r="F59" s="79" t="s">
        <v>59</v>
      </c>
      <c r="G59" s="78" t="s">
        <v>123</v>
      </c>
      <c r="H59" s="80" t="s">
        <v>128</v>
      </c>
      <c r="I59" s="81"/>
    </row>
    <row r="60" spans="2:9" x14ac:dyDescent="0.2">
      <c r="B60" s="184"/>
      <c r="C60" s="187"/>
      <c r="D60" s="171" t="s">
        <v>62</v>
      </c>
      <c r="E60" s="174" t="s">
        <v>124</v>
      </c>
      <c r="F60" s="55" t="s">
        <v>118</v>
      </c>
      <c r="G60" s="54" t="s">
        <v>119</v>
      </c>
      <c r="H60" s="56" t="s">
        <v>128</v>
      </c>
      <c r="I60" s="57"/>
    </row>
    <row r="61" spans="2:9" x14ac:dyDescent="0.2">
      <c r="B61" s="184"/>
      <c r="C61" s="187"/>
      <c r="D61" s="172"/>
      <c r="E61" s="175"/>
      <c r="F61" s="59" t="s">
        <v>69</v>
      </c>
      <c r="G61" s="58" t="s">
        <v>121</v>
      </c>
      <c r="H61" s="61" t="s">
        <v>128</v>
      </c>
      <c r="I61" s="62"/>
    </row>
    <row r="62" spans="2:9" x14ac:dyDescent="0.2">
      <c r="B62" s="184"/>
      <c r="C62" s="187"/>
      <c r="D62" s="172"/>
      <c r="E62" s="175"/>
      <c r="F62" s="59" t="s">
        <v>62</v>
      </c>
      <c r="G62" s="58" t="s">
        <v>122</v>
      </c>
      <c r="H62" s="61" t="s">
        <v>128</v>
      </c>
      <c r="I62" s="62"/>
    </row>
    <row r="63" spans="2:9" ht="13.5" thickBot="1" x14ac:dyDescent="0.25">
      <c r="B63" s="184"/>
      <c r="C63" s="187"/>
      <c r="D63" s="173"/>
      <c r="E63" s="176"/>
      <c r="F63" s="65" t="s">
        <v>59</v>
      </c>
      <c r="G63" s="64" t="s">
        <v>123</v>
      </c>
      <c r="H63" s="66" t="s">
        <v>128</v>
      </c>
      <c r="I63" s="67"/>
    </row>
    <row r="64" spans="2:9" x14ac:dyDescent="0.2">
      <c r="B64" s="184"/>
      <c r="C64" s="187"/>
      <c r="D64" s="189" t="s">
        <v>69</v>
      </c>
      <c r="E64" s="180" t="s">
        <v>125</v>
      </c>
      <c r="F64" s="69" t="s">
        <v>118</v>
      </c>
      <c r="G64" s="68" t="s">
        <v>119</v>
      </c>
      <c r="H64" s="70" t="s">
        <v>128</v>
      </c>
      <c r="I64" s="71"/>
    </row>
    <row r="65" spans="2:9" x14ac:dyDescent="0.2">
      <c r="B65" s="184"/>
      <c r="C65" s="187"/>
      <c r="D65" s="190"/>
      <c r="E65" s="181"/>
      <c r="F65" s="73" t="s">
        <v>69</v>
      </c>
      <c r="G65" s="72" t="s">
        <v>121</v>
      </c>
      <c r="H65" s="85" t="s">
        <v>128</v>
      </c>
      <c r="I65" s="76"/>
    </row>
    <row r="66" spans="2:9" x14ac:dyDescent="0.2">
      <c r="B66" s="184"/>
      <c r="C66" s="187"/>
      <c r="D66" s="190"/>
      <c r="E66" s="181"/>
      <c r="F66" s="73" t="s">
        <v>62</v>
      </c>
      <c r="G66" s="72" t="s">
        <v>122</v>
      </c>
      <c r="H66" s="75" t="s">
        <v>128</v>
      </c>
      <c r="I66" s="76"/>
    </row>
    <row r="67" spans="2:9" ht="13.5" thickBot="1" x14ac:dyDescent="0.25">
      <c r="B67" s="184"/>
      <c r="C67" s="187"/>
      <c r="D67" s="191"/>
      <c r="E67" s="182"/>
      <c r="F67" s="79" t="s">
        <v>59</v>
      </c>
      <c r="G67" s="78" t="s">
        <v>123</v>
      </c>
      <c r="H67" s="87" t="s">
        <v>128</v>
      </c>
      <c r="I67" s="88"/>
    </row>
    <row r="68" spans="2:9" x14ac:dyDescent="0.2">
      <c r="B68" s="184"/>
      <c r="C68" s="187"/>
      <c r="D68" s="171" t="s">
        <v>76</v>
      </c>
      <c r="E68" s="174" t="s">
        <v>127</v>
      </c>
      <c r="F68" s="55" t="s">
        <v>118</v>
      </c>
      <c r="G68" s="54" t="s">
        <v>119</v>
      </c>
      <c r="H68" s="107" t="s">
        <v>128</v>
      </c>
      <c r="I68" s="95"/>
    </row>
    <row r="69" spans="2:9" x14ac:dyDescent="0.2">
      <c r="B69" s="184"/>
      <c r="C69" s="187"/>
      <c r="D69" s="172"/>
      <c r="E69" s="175"/>
      <c r="F69" s="59" t="s">
        <v>69</v>
      </c>
      <c r="G69" s="58" t="s">
        <v>121</v>
      </c>
      <c r="H69" s="108" t="s">
        <v>128</v>
      </c>
      <c r="I69" s="97"/>
    </row>
    <row r="70" spans="2:9" x14ac:dyDescent="0.2">
      <c r="B70" s="184"/>
      <c r="C70" s="187"/>
      <c r="D70" s="172"/>
      <c r="E70" s="175"/>
      <c r="F70" s="59" t="s">
        <v>62</v>
      </c>
      <c r="G70" s="58" t="s">
        <v>122</v>
      </c>
      <c r="H70" s="108" t="s">
        <v>128</v>
      </c>
      <c r="I70" s="97"/>
    </row>
    <row r="71" spans="2:9" ht="13.5" thickBot="1" x14ac:dyDescent="0.25">
      <c r="B71" s="184"/>
      <c r="C71" s="187"/>
      <c r="D71" s="173"/>
      <c r="E71" s="176"/>
      <c r="F71" s="65" t="s">
        <v>59</v>
      </c>
      <c r="G71" s="64" t="s">
        <v>123</v>
      </c>
      <c r="H71" s="98" t="s">
        <v>128</v>
      </c>
      <c r="I71" s="83"/>
    </row>
    <row r="72" spans="2:9" ht="13.5" thickBot="1" x14ac:dyDescent="0.25">
      <c r="B72" s="185"/>
      <c r="C72" s="188"/>
      <c r="D72" s="77" t="s">
        <v>81</v>
      </c>
      <c r="E72" s="99">
        <v>1</v>
      </c>
      <c r="F72" s="100" t="s">
        <v>129</v>
      </c>
      <c r="G72" s="90" t="s">
        <v>130</v>
      </c>
      <c r="H72" s="101" t="s">
        <v>128</v>
      </c>
      <c r="I72" s="102"/>
    </row>
    <row r="73" spans="2:9" ht="26.25" thickBot="1" x14ac:dyDescent="0.25">
      <c r="B73" s="89" t="s">
        <v>54</v>
      </c>
      <c r="C73" s="99">
        <v>1</v>
      </c>
      <c r="D73" s="63" t="s">
        <v>136</v>
      </c>
      <c r="E73" s="109" t="s">
        <v>130</v>
      </c>
      <c r="F73" s="92" t="s">
        <v>129</v>
      </c>
      <c r="G73" s="109" t="s">
        <v>130</v>
      </c>
      <c r="H73" s="93" t="s">
        <v>128</v>
      </c>
      <c r="I73" s="94"/>
    </row>
    <row r="74" spans="2:9" x14ac:dyDescent="0.2">
      <c r="E74" s="110"/>
    </row>
    <row r="75" spans="2:9" x14ac:dyDescent="0.2">
      <c r="E75" s="110"/>
      <c r="H75" s="48" t="s">
        <v>137</v>
      </c>
    </row>
    <row r="76" spans="2:9" x14ac:dyDescent="0.2">
      <c r="E76" s="110"/>
      <c r="H76" s="48" t="s">
        <v>138</v>
      </c>
    </row>
    <row r="77" spans="2:9" x14ac:dyDescent="0.2">
      <c r="H77" s="48" t="s">
        <v>139</v>
      </c>
    </row>
  </sheetData>
  <mergeCells count="42">
    <mergeCell ref="B2:I2"/>
    <mergeCell ref="B3:H3"/>
    <mergeCell ref="B5:B21"/>
    <mergeCell ref="C5:C21"/>
    <mergeCell ref="D5:D8"/>
    <mergeCell ref="E5:E8"/>
    <mergeCell ref="D9:D12"/>
    <mergeCell ref="E9:E12"/>
    <mergeCell ref="D13:D16"/>
    <mergeCell ref="E13:E16"/>
    <mergeCell ref="D17:D20"/>
    <mergeCell ref="E17:E20"/>
    <mergeCell ref="D43:D46"/>
    <mergeCell ref="E43:E46"/>
    <mergeCell ref="D47:D50"/>
    <mergeCell ref="E47:E50"/>
    <mergeCell ref="B22:B38"/>
    <mergeCell ref="C22:C38"/>
    <mergeCell ref="D22:D25"/>
    <mergeCell ref="E22:E25"/>
    <mergeCell ref="D26:D29"/>
    <mergeCell ref="E26:E29"/>
    <mergeCell ref="D30:D33"/>
    <mergeCell ref="E30:E33"/>
    <mergeCell ref="D34:D37"/>
    <mergeCell ref="E34:E37"/>
    <mergeCell ref="D68:D71"/>
    <mergeCell ref="E68:E71"/>
    <mergeCell ref="D51:D54"/>
    <mergeCell ref="E51:E54"/>
    <mergeCell ref="B56:B72"/>
    <mergeCell ref="C56:C72"/>
    <mergeCell ref="D56:D59"/>
    <mergeCell ref="E56:E59"/>
    <mergeCell ref="D60:D63"/>
    <mergeCell ref="E60:E63"/>
    <mergeCell ref="D64:D67"/>
    <mergeCell ref="E64:E67"/>
    <mergeCell ref="B39:B55"/>
    <mergeCell ref="C39:C55"/>
    <mergeCell ref="D39:D42"/>
    <mergeCell ref="E39:E4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EFCE3-0F4A-4F50-9FFA-262DE2A402FB}">
  <dimension ref="B1:M23"/>
  <sheetViews>
    <sheetView showGridLines="0" showRowColHeaders="0" zoomScale="110" zoomScaleNormal="110" workbookViewId="0">
      <pane ySplit="1" topLeftCell="A2" activePane="bottomLeft" state="frozen"/>
      <selection pane="bottomLeft" activeCell="B23" sqref="B23:F23"/>
    </sheetView>
  </sheetViews>
  <sheetFormatPr defaultRowHeight="12.75" x14ac:dyDescent="0.2"/>
  <cols>
    <col min="1" max="1" width="3.140625" style="47" customWidth="1"/>
    <col min="2" max="3" width="9.140625" style="47"/>
    <col min="4" max="4" width="10.7109375" style="113" customWidth="1"/>
    <col min="5" max="6" width="10.7109375" style="47" customWidth="1"/>
    <col min="7" max="16384" width="9.140625" style="47"/>
  </cols>
  <sheetData>
    <row r="1" spans="2:13" x14ac:dyDescent="0.2">
      <c r="B1" s="201" t="s">
        <v>140</v>
      </c>
      <c r="C1" s="201"/>
      <c r="D1" s="201"/>
      <c r="E1" s="201"/>
    </row>
    <row r="3" spans="2:13" ht="25.5" x14ac:dyDescent="0.2">
      <c r="D3" s="73" t="s">
        <v>141</v>
      </c>
      <c r="E3" s="73" t="s">
        <v>142</v>
      </c>
      <c r="F3" s="73" t="s">
        <v>143</v>
      </c>
      <c r="G3" s="73" t="s">
        <v>144</v>
      </c>
    </row>
    <row r="4" spans="2:13" x14ac:dyDescent="0.2">
      <c r="D4" s="111">
        <v>10</v>
      </c>
      <c r="E4" s="112">
        <v>9</v>
      </c>
      <c r="F4" s="112">
        <v>4</v>
      </c>
      <c r="G4" s="112">
        <f t="shared" ref="G4:G11" si="0">D4*E4*F4</f>
        <v>360</v>
      </c>
    </row>
    <row r="5" spans="2:13" x14ac:dyDescent="0.2">
      <c r="D5" s="111">
        <v>10</v>
      </c>
      <c r="E5" s="112">
        <v>4</v>
      </c>
      <c r="F5" s="112">
        <v>9</v>
      </c>
      <c r="G5" s="112">
        <f t="shared" si="0"/>
        <v>360</v>
      </c>
    </row>
    <row r="6" spans="2:13" x14ac:dyDescent="0.2">
      <c r="D6" s="111">
        <v>9</v>
      </c>
      <c r="E6" s="112">
        <v>8</v>
      </c>
      <c r="F6" s="112">
        <v>5</v>
      </c>
      <c r="G6" s="112">
        <f t="shared" si="0"/>
        <v>360</v>
      </c>
    </row>
    <row r="7" spans="2:13" x14ac:dyDescent="0.2">
      <c r="D7" s="111">
        <v>9</v>
      </c>
      <c r="E7" s="112">
        <v>4</v>
      </c>
      <c r="F7" s="112">
        <v>10</v>
      </c>
      <c r="G7" s="112">
        <f t="shared" si="0"/>
        <v>360</v>
      </c>
    </row>
    <row r="8" spans="2:13" x14ac:dyDescent="0.2">
      <c r="D8" s="111">
        <v>8</v>
      </c>
      <c r="E8" s="112">
        <v>9</v>
      </c>
      <c r="F8" s="112">
        <v>5</v>
      </c>
      <c r="G8" s="112">
        <f t="shared" si="0"/>
        <v>360</v>
      </c>
    </row>
    <row r="9" spans="2:13" x14ac:dyDescent="0.2">
      <c r="D9" s="111">
        <v>6</v>
      </c>
      <c r="E9" s="112">
        <v>6</v>
      </c>
      <c r="F9" s="112">
        <v>10</v>
      </c>
      <c r="G9" s="112">
        <f t="shared" si="0"/>
        <v>360</v>
      </c>
    </row>
    <row r="10" spans="2:13" x14ac:dyDescent="0.2">
      <c r="D10" s="111">
        <v>5</v>
      </c>
      <c r="E10" s="112">
        <v>9</v>
      </c>
      <c r="F10" s="112">
        <v>8</v>
      </c>
      <c r="G10" s="112">
        <f t="shared" si="0"/>
        <v>360</v>
      </c>
    </row>
    <row r="11" spans="2:13" x14ac:dyDescent="0.2">
      <c r="D11" s="111">
        <v>4</v>
      </c>
      <c r="E11" s="112">
        <v>10</v>
      </c>
      <c r="F11" s="112">
        <v>9</v>
      </c>
      <c r="G11" s="112">
        <f t="shared" si="0"/>
        <v>360</v>
      </c>
    </row>
    <row r="13" spans="2:13" ht="65.25" customHeight="1" x14ac:dyDescent="0.2">
      <c r="B13" s="202" t="s">
        <v>145</v>
      </c>
      <c r="C13" s="202"/>
      <c r="D13" s="202"/>
      <c r="E13" s="202"/>
      <c r="F13" s="202"/>
      <c r="G13" s="202"/>
      <c r="H13" s="202"/>
      <c r="I13" s="202"/>
      <c r="J13" s="202"/>
      <c r="K13" s="202"/>
      <c r="L13" s="202"/>
      <c r="M13" s="202"/>
    </row>
    <row r="15" spans="2:13" ht="24.75" customHeight="1" x14ac:dyDescent="0.2">
      <c r="B15" s="202" t="s">
        <v>146</v>
      </c>
      <c r="C15" s="202"/>
      <c r="D15" s="202"/>
      <c r="E15" s="202"/>
      <c r="F15" s="202"/>
      <c r="G15" s="202"/>
      <c r="H15" s="202"/>
      <c r="I15" s="202"/>
      <c r="J15" s="202"/>
      <c r="K15" s="202"/>
      <c r="L15" s="202"/>
      <c r="M15" s="202"/>
    </row>
    <row r="17" spans="2:13" ht="26.25" customHeight="1" x14ac:dyDescent="0.2">
      <c r="B17" s="202" t="s">
        <v>147</v>
      </c>
      <c r="C17" s="202"/>
      <c r="D17" s="202"/>
      <c r="E17" s="202"/>
      <c r="F17" s="202"/>
      <c r="G17" s="202"/>
      <c r="H17" s="202"/>
      <c r="I17" s="202"/>
      <c r="J17" s="202"/>
      <c r="K17" s="202"/>
      <c r="L17" s="202"/>
      <c r="M17" s="202"/>
    </row>
    <row r="19" spans="2:13" ht="40.5" customHeight="1" x14ac:dyDescent="0.2">
      <c r="B19" s="202" t="s">
        <v>148</v>
      </c>
      <c r="C19" s="202"/>
      <c r="D19" s="202"/>
      <c r="E19" s="202"/>
      <c r="F19" s="202"/>
      <c r="G19" s="202"/>
      <c r="H19" s="202"/>
      <c r="I19" s="202"/>
      <c r="J19" s="202"/>
      <c r="K19" s="202"/>
      <c r="L19" s="202"/>
      <c r="M19" s="202"/>
    </row>
    <row r="21" spans="2:13" ht="15.75" x14ac:dyDescent="0.25">
      <c r="B21" s="203" t="s">
        <v>149</v>
      </c>
      <c r="C21" s="203"/>
      <c r="D21" s="203"/>
      <c r="E21" s="203"/>
      <c r="F21" s="203"/>
      <c r="G21" s="203"/>
      <c r="H21" s="203"/>
      <c r="I21" s="203"/>
      <c r="J21" s="203"/>
      <c r="K21" s="203"/>
      <c r="L21" s="203"/>
      <c r="M21" s="203"/>
    </row>
    <row r="23" spans="2:13" ht="26.25" customHeight="1" x14ac:dyDescent="0.2">
      <c r="B23" s="200" t="s">
        <v>153</v>
      </c>
      <c r="C23" s="200"/>
      <c r="D23" s="200"/>
      <c r="E23" s="200"/>
      <c r="F23" s="200"/>
    </row>
  </sheetData>
  <mergeCells count="7">
    <mergeCell ref="B23:F23"/>
    <mergeCell ref="B1:E1"/>
    <mergeCell ref="B13:M13"/>
    <mergeCell ref="B15:M15"/>
    <mergeCell ref="B17:M17"/>
    <mergeCell ref="B19:M19"/>
    <mergeCell ref="B21:M21"/>
  </mergeCells>
  <hyperlinks>
    <hyperlink ref="B23:F23" r:id="rId1" location="Calculo_do_indice_de_risco_NPR" display="https://flexmethod4innovation.com/pratica/metodo-fmea-tradicional/ - Calculo_do_indice_de_risco_NPR" xr:uid="{6F1E2A89-9BD2-4EA8-9387-3043F5DD8C6A}"/>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instruções</vt:lpstr>
      <vt:lpstr>formulário</vt:lpstr>
      <vt:lpstr>2.DFMEA-severidade</vt:lpstr>
      <vt:lpstr>2.DFMEA-ocorrência</vt:lpstr>
      <vt:lpstr>2.DFMEA-detecção</vt:lpstr>
      <vt:lpstr>Prioridade de ação</vt:lpstr>
      <vt:lpstr>ex. calc. NPR</vt:lpstr>
      <vt:lpstr>formulário!Area_de_impressao</vt:lpstr>
    </vt:vector>
  </TitlesOfParts>
  <Company>NUMA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dc:creator>
  <cp:lastModifiedBy>Henrique Rozenfeld</cp:lastModifiedBy>
  <cp:lastPrinted>2008-10-17T18:07:49Z</cp:lastPrinted>
  <dcterms:created xsi:type="dcterms:W3CDTF">2007-04-20T12:16:28Z</dcterms:created>
  <dcterms:modified xsi:type="dcterms:W3CDTF">2024-03-04T21:31:46Z</dcterms:modified>
</cp:coreProperties>
</file>