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024"/>
  <workbookPr autoCompressPictures="0"/>
  <bookViews>
    <workbookView xWindow="240" yWindow="40" windowWidth="20120" windowHeight="7480"/>
  </bookViews>
  <sheets>
    <sheet name="Lista de indicadores" sheetId="15" r:id="rId1"/>
    <sheet name="Indicadores selecionados" sheetId="17" r:id="rId2"/>
    <sheet name="Plan1" sheetId="22" r:id="rId3"/>
  </sheets>
  <definedNames>
    <definedName name="_xlnm._FilterDatabase" localSheetId="0" hidden="1">'Lista de indicadores'!$B$2:$P$557</definedName>
    <definedName name="bsc">#REF!</definedName>
    <definedName name="desen">#REF!</definedName>
    <definedName name="macrofase">#REF!</definedName>
    <definedName name="na">#REF!</definedName>
    <definedName name="PLM">#REF!</definedName>
    <definedName name="pos">#REF!</definedName>
    <definedName name="pre">#REF!</definedName>
    <definedName name="processo">#REF!</definedName>
    <definedName name="tipo">#REF!</definedName>
  </definedNames>
  <calcPr calcId="145621"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M324</author>
  </authors>
  <commentList>
    <comment ref="D2" authorId="0">
      <text>
        <r>
          <rPr>
            <sz val="9"/>
            <color indexed="81"/>
            <rFont val="Tahoma"/>
            <family val="2"/>
          </rPr>
          <t>Colocar 1 quando a resposta  for sim, 0 para necessidade de mudanças e -1 quando o indicador for eliminado.</t>
        </r>
      </text>
    </comment>
    <comment ref="E2" authorId="0">
      <text>
        <r>
          <rPr>
            <sz val="9"/>
            <color indexed="81"/>
            <rFont val="Tahoma"/>
            <family val="2"/>
          </rPr>
          <t>Colocar 1 quando a resposta  for sim, 0 para necessidade de mudanças e -1 quando o indicador for eliminado.</t>
        </r>
      </text>
    </comment>
    <comment ref="F2" authorId="0">
      <text>
        <r>
          <rPr>
            <sz val="9"/>
            <color indexed="81"/>
            <rFont val="Tahoma"/>
            <family val="2"/>
          </rPr>
          <t>Colocar 1 quando a resposta  for sim, 0 para necessidade de mudanças e -1 quando o indicador for eliminado.</t>
        </r>
      </text>
    </comment>
    <comment ref="G2" authorId="0">
      <text>
        <r>
          <rPr>
            <sz val="9"/>
            <color indexed="81"/>
            <rFont val="Tahoma"/>
            <family val="2"/>
          </rPr>
          <t>Colocar 1 quando a resposta  for sim, 0 para necessidade de mudanças e -1 quando o indicador for eliminado.</t>
        </r>
      </text>
    </comment>
  </commentList>
</comments>
</file>

<file path=xl/sharedStrings.xml><?xml version="1.0" encoding="utf-8"?>
<sst xmlns="http://schemas.openxmlformats.org/spreadsheetml/2006/main" count="7841" uniqueCount="3149">
  <si>
    <t>Projeto</t>
  </si>
  <si>
    <t>Financeira</t>
  </si>
  <si>
    <t>Clientes</t>
  </si>
  <si>
    <t>Processo PLM</t>
  </si>
  <si>
    <t>% de recursos/ investimento em sustentabilidade</t>
  </si>
  <si>
    <t>Faturamento sobre pessoal de desenvolvimento</t>
  </si>
  <si>
    <t>Média de produtos lançados por pessoa de desenvolvimento</t>
  </si>
  <si>
    <t xml:space="preserve">Product development project payback time </t>
  </si>
  <si>
    <t>Investment in Knowledge Management</t>
  </si>
  <si>
    <t xml:space="preserve">Number of patents </t>
  </si>
  <si>
    <t>% de vendas gerado por produtos proprietários</t>
  </si>
  <si>
    <t>Lançamento de novos produtos versus novos lançamentos dos concorrentes</t>
  </si>
  <si>
    <t>Lançamento de novos produtos em comparação com o planejado</t>
  </si>
  <si>
    <t>Índice de aceitação dos revendedores em relação aos novos programas</t>
  </si>
  <si>
    <t>Total cost of project</t>
  </si>
  <si>
    <t>Actual project cost compared to budget</t>
  </si>
  <si>
    <t>Actual vs. target time for project completion</t>
  </si>
  <si>
    <t>Field trials prior to production</t>
  </si>
  <si>
    <t>Product failure rates</t>
  </si>
  <si>
    <t xml:space="preserve">Supplier lead time </t>
  </si>
  <si>
    <t>Reasons for failures on the market</t>
  </si>
  <si>
    <t xml:space="preserve">Product prototype passed safety tests </t>
  </si>
  <si>
    <t xml:space="preserve">Time spent on each stage of product development </t>
  </si>
  <si>
    <t xml:space="preserve">Product met quality guidelines </t>
  </si>
  <si>
    <t>Actual to predicted profit on products</t>
  </si>
  <si>
    <t xml:space="preserve">Accuracy of prediction of customer requirements </t>
  </si>
  <si>
    <t xml:space="preserve">Accuracy of interpretation of customer requirements </t>
  </si>
  <si>
    <t>Response time to customer requests for "specials"</t>
  </si>
  <si>
    <t xml:space="preserve">Reasons for failures of previously released products </t>
  </si>
  <si>
    <t>Rate of successful product development projects</t>
  </si>
  <si>
    <t>Time spent on changes to original product specification</t>
  </si>
  <si>
    <t>Customer satisfaction indices</t>
  </si>
  <si>
    <t>Rate of part reduction</t>
  </si>
  <si>
    <t>Number of changeovers</t>
  </si>
  <si>
    <t>Overlapping degree</t>
  </si>
  <si>
    <t>Prototype cost</t>
  </si>
  <si>
    <t>Time spent by involved people</t>
  </si>
  <si>
    <t>Time to market</t>
  </si>
  <si>
    <t>BCWP - Budget cost of work performed</t>
  </si>
  <si>
    <t>CPI - Cost performance índex</t>
  </si>
  <si>
    <t>EAC - Estimated at completion</t>
  </si>
  <si>
    <t>VAC - Variation at completation</t>
  </si>
  <si>
    <t>TCPI - To complete cost performance indicator</t>
  </si>
  <si>
    <t>BCWS - Budget cost of work scheduled</t>
  </si>
  <si>
    <t>Balance in type of outputs of projects</t>
  </si>
  <si>
    <t>Span of the scientific network</t>
  </si>
  <si>
    <t>Number of competing research institutes with the same capabilities</t>
  </si>
  <si>
    <t>Proposal sucess rate</t>
  </si>
  <si>
    <t>Average contribution margin</t>
  </si>
  <si>
    <t>Time spent in contact with funder</t>
  </si>
  <si>
    <t>Funder feedback</t>
  </si>
  <si>
    <t>% repeat work</t>
  </si>
  <si>
    <t>Net. Contribution to company overheads</t>
  </si>
  <si>
    <t>Development of funding base</t>
  </si>
  <si>
    <t>% of revenues derived from new products</t>
  </si>
  <si>
    <t>Market potencial of innovations in $</t>
  </si>
  <si>
    <t>Level of prototype maturity</t>
  </si>
  <si>
    <t>Professional schedule and budget planning and control</t>
  </si>
  <si>
    <t>% of support requests fulfilled</t>
  </si>
  <si>
    <t>Quality of interaction with the technical services requestor</t>
  </si>
  <si>
    <t>Number of requested handbooks published and delivered</t>
  </si>
  <si>
    <t>Quality of research program homepage in intranet: # of external publications, patents and their impact</t>
  </si>
  <si>
    <t>Clear go/ no go decision</t>
  </si>
  <si>
    <t>Completeness of literature survey</t>
  </si>
  <si>
    <t>Clarify and quality of conclusions in technology assessments</t>
  </si>
  <si>
    <t>Return on assets</t>
  </si>
  <si>
    <t>Manufacturing costs</t>
  </si>
  <si>
    <t xml:space="preserve">Employee    satisfaction,    voluntary   turnover   and overtime hours. </t>
  </si>
  <si>
    <t>Time  distribution  of  engineering  change  requests  (ECR)</t>
  </si>
  <si>
    <t>technologies successfully transferred</t>
  </si>
  <si>
    <t>Meeting institute’s R&amp;D objectives</t>
  </si>
  <si>
    <t>Demand for publications</t>
  </si>
  <si>
    <t>Social value of output</t>
  </si>
  <si>
    <t>Success in meeting time schedule</t>
  </si>
  <si>
    <t>Contribution to science and technology</t>
  </si>
  <si>
    <t>Statements of account submitted on schedule</t>
  </si>
  <si>
    <t>NPD Productivity</t>
  </si>
  <si>
    <t>Scrap level (i.e. material wasted during product manufacture)</t>
  </si>
  <si>
    <t>Labour productivity</t>
  </si>
  <si>
    <t>R&amp;D budget as percentage of turnover</t>
  </si>
  <si>
    <t>Ratio of certiﬁed, fully documented processes</t>
  </si>
  <si>
    <t>Early cross-functional involvement (marketing, purchasing, etc.)</t>
  </si>
  <si>
    <t>Early supplier involvement</t>
  </si>
  <si>
    <t>Number of pages in annual report devoted to NPD</t>
  </si>
  <si>
    <t>Number of parts per product</t>
  </si>
  <si>
    <t>Average project duration</t>
  </si>
  <si>
    <t>Frequency and effectiveness of progress reviews</t>
  </si>
  <si>
    <t>Return-on-sales</t>
  </si>
  <si>
    <t>Instance and cause of product not meeting quality guidelines</t>
  </si>
  <si>
    <t>Production cycle times</t>
  </si>
  <si>
    <t>New product launching frequency</t>
  </si>
  <si>
    <t>Return on investment</t>
  </si>
  <si>
    <t>Mass production efﬁciency</t>
  </si>
  <si>
    <t>Operation performance index (OPI)</t>
  </si>
  <si>
    <t>% of products succeeding in the market</t>
  </si>
  <si>
    <t>Product cost estimates to targets</t>
  </si>
  <si>
    <t>% tooling cost vs. total project cost</t>
  </si>
  <si>
    <t>% time for tooling vs. total project time</t>
  </si>
  <si>
    <t>% of customer driven projects</t>
  </si>
  <si>
    <t xml:space="preserve">Rate of re-use of standard design/proven technology </t>
  </si>
  <si>
    <t>Hours spent  on projects / total hours R&amp;D</t>
  </si>
  <si>
    <t>Engineering hours on projects / engineering hours on projects and troubleshooting</t>
  </si>
  <si>
    <t>% of budget spent internally and externally on basic and applied research</t>
  </si>
  <si>
    <t>% of projects in cooperation with third party</t>
  </si>
  <si>
    <t>Fluidity of information</t>
  </si>
  <si>
    <t xml:space="preserve">Match between objectives </t>
  </si>
  <si>
    <t>Cash flow</t>
  </si>
  <si>
    <t>Economic value added (EVA)</t>
  </si>
  <si>
    <t>Stock price</t>
  </si>
  <si>
    <t>Sales to break even</t>
  </si>
  <si>
    <t>Ratio: # designers/ # employees</t>
  </si>
  <si>
    <t>Alignment: design with company strategy</t>
  </si>
  <si>
    <t>Number of design awards</t>
  </si>
  <si>
    <t>Product planning horizon (years, product generations)</t>
  </si>
  <si>
    <t>Average product life cycle length</t>
  </si>
  <si>
    <t>Continuous improvement</t>
  </si>
  <si>
    <t>R&amp;D/technology acquisition cost per new product</t>
  </si>
  <si>
    <t>Cost for the acquisition of external services.</t>
  </si>
  <si>
    <t>International relevance of technologies acquired during one year.</t>
  </si>
  <si>
    <t>Subjective evaluation of the capability to achieve the established quality level of the output.</t>
  </si>
  <si>
    <t>Number of stipulated licensing-in contracts</t>
  </si>
  <si>
    <t>Number of collaborations stipulated/Number of collaboration opportunities identified</t>
  </si>
  <si>
    <t>Number of compounds externally acquired / Number of external compounds identified</t>
  </si>
  <si>
    <t>Frequency of meetings with partners</t>
  </si>
  <si>
    <t>Number of citations of company’s researchers publication in scientific literature</t>
  </si>
  <si>
    <t>Number of scientific publications</t>
  </si>
  <si>
    <t>Participation to congresses and fairs</t>
  </si>
  <si>
    <t>Service effectiveness</t>
  </si>
  <si>
    <t>Quality of communication networks within researchers</t>
  </si>
  <si>
    <t>Frequency of meeting with clients</t>
  </si>
  <si>
    <t>Technical performance</t>
  </si>
  <si>
    <t>% of re-usable components</t>
  </si>
  <si>
    <t>% standard components</t>
  </si>
  <si>
    <t>Life cycle cost</t>
  </si>
  <si>
    <t xml:space="preserve">R&amp;D annual investment </t>
  </si>
  <si>
    <t>Cost (or % of cost) reduction from new projects</t>
  </si>
  <si>
    <t>% of budget dedicated to customer analysis or veriﬁcation</t>
  </si>
  <si>
    <t>No. of problem analysis reports requested and delivered</t>
  </si>
  <si>
    <t>Capability to acquire new bodies of competencies</t>
  </si>
  <si>
    <t>% of patent applications that resulted in registered patents</t>
  </si>
  <si>
    <t xml:space="preserve">Scientiﬁc excellence of the new ideas identiﬁed per year </t>
  </si>
  <si>
    <t>Market attractiveness of the new ideas identiﬁed per year</t>
  </si>
  <si>
    <t>International relevance of the competencies acquired during 1 year</t>
  </si>
  <si>
    <t>% of projects respecting costs and budget</t>
  </si>
  <si>
    <t>% of projects using a common design platform</t>
  </si>
  <si>
    <t>Average product/service cost variance</t>
  </si>
  <si>
    <t>Average project delay</t>
  </si>
  <si>
    <t>Investimento em gestão do conhecimento</t>
  </si>
  <si>
    <t>Satisfação dos clientes</t>
  </si>
  <si>
    <t>Número de reclamações</t>
  </si>
  <si>
    <t>Taxa de falha do produto</t>
  </si>
  <si>
    <t>Razões para falha no mercado</t>
  </si>
  <si>
    <t>Tempo despendido em cada fase do desenvolvimento</t>
  </si>
  <si>
    <t>Acurácia na interpretação dos requisitos dos clientes</t>
  </si>
  <si>
    <t>Acurácia da previsão dos requisitos dos clientes</t>
  </si>
  <si>
    <t>Project management of writing handbooks and assessments</t>
  </si>
  <si>
    <t>% of project time spent in meetings</t>
  </si>
  <si>
    <t>% projects that reach production</t>
  </si>
  <si>
    <t>% sales - new customers</t>
  </si>
  <si>
    <t>% of collaboration objectives fully satisfied</t>
  </si>
  <si>
    <t>% of designers/engineers with access to CAD screens</t>
  </si>
  <si>
    <t>% of employees aware of, sharing the innovations policies and values</t>
  </si>
  <si>
    <t>% of engineering staff dedicated to a given NPD project</t>
  </si>
  <si>
    <t>% of products in electronic format (e.g. on CAD database)</t>
  </si>
  <si>
    <t>% of project data available globally (on a shared database)</t>
  </si>
  <si>
    <t>% of projects conducted on time</t>
  </si>
  <si>
    <t>% of projects organised using project management tools (e.g. QFD, FMEA)</t>
  </si>
  <si>
    <t>Retenção de clientes</t>
  </si>
  <si>
    <t>% de pedidos de patentes que resultaram em patentes registradas</t>
  </si>
  <si>
    <t>% de dados do projeto disponível globalmente</t>
  </si>
  <si>
    <t>% de projetos adiados ou cancelados devido à falta de recursos</t>
  </si>
  <si>
    <t>% de projetos em cooperação com terceiros</t>
  </si>
  <si>
    <t>Número de pesquisadores que possuem grau de doutor</t>
  </si>
  <si>
    <t>% dos pedidos de apoio cumprido</t>
  </si>
  <si>
    <t>Custo de produção</t>
  </si>
  <si>
    <t>% de projetos que alcançaram a produção</t>
  </si>
  <si>
    <t>% de trabalho repetido</t>
  </si>
  <si>
    <t>Qualidade da resposta do cliente</t>
  </si>
  <si>
    <t>Tempo de resposta as solicitações dos clientes</t>
  </si>
  <si>
    <t>% do tempo de usinagem vs. tempo de projeto</t>
  </si>
  <si>
    <t>% do custo de usinagem vs. custo do projeto</t>
  </si>
  <si>
    <t>Desempenho técnico</t>
  </si>
  <si>
    <t>Custo do protótipo</t>
  </si>
  <si>
    <t>Estimativa do custo do produto</t>
  </si>
  <si>
    <t>Custo do produto</t>
  </si>
  <si>
    <t>Custo do ciclo de vida</t>
  </si>
  <si>
    <t>Custo do projeto</t>
  </si>
  <si>
    <t>Custo de aquisição de serviços de terceiros</t>
  </si>
  <si>
    <t>Custo de desenvolvimento de produtos que não chegam ao mercado</t>
  </si>
  <si>
    <t>Variação média do custo do produto/serviço</t>
  </si>
  <si>
    <t>Protótipos que passaram nos testes de segurança</t>
  </si>
  <si>
    <t>Retorno sobre as vendas</t>
  </si>
  <si>
    <t>Volume de vendas</t>
  </si>
  <si>
    <t>Receita obtida vs. Receita prevista</t>
  </si>
  <si>
    <t>Índice de desempenho de custos</t>
  </si>
  <si>
    <t>Tempo gasto em alterações nas especificações do produto</t>
  </si>
  <si>
    <t>Tempo gasto em contatos com o fomentador do projeto</t>
  </si>
  <si>
    <t>Índice de satisfação dos colaboradores</t>
  </si>
  <si>
    <t>Sucesso no tempo agendado para reuniões</t>
  </si>
  <si>
    <t>Tempo médio de vida do produto</t>
  </si>
  <si>
    <t>Número de novos produtos lançados por período</t>
  </si>
  <si>
    <t>Número de projetos finalizados por período</t>
  </si>
  <si>
    <t>Tempo médio despendido em melhorias do produto</t>
  </si>
  <si>
    <t>Lead time de instalação do produto</t>
  </si>
  <si>
    <t>Tempo necessário para adquirir novas tecnologias</t>
  </si>
  <si>
    <t>Número de publicações</t>
  </si>
  <si>
    <t>Número de alterações no projeto</t>
  </si>
  <si>
    <t>Qualidade da mudança de engenharia</t>
  </si>
  <si>
    <t>Índice de aproveitamento de peças</t>
  </si>
  <si>
    <t>Taxa de redução de peças</t>
  </si>
  <si>
    <t>Grau de sobreposição das atividades</t>
  </si>
  <si>
    <t>Aumento da excelência científica proveniente de novas ideias</t>
  </si>
  <si>
    <t>Aumento da atratividade do mercado proveniente de novas ideias</t>
  </si>
  <si>
    <t>Investimentos em P&amp;D</t>
  </si>
  <si>
    <t>Número de gargalos</t>
  </si>
  <si>
    <t>Número de contratos de compra requeridos por período</t>
  </si>
  <si>
    <t>Número de novos clientes</t>
  </si>
  <si>
    <t>Número de citações das publicações dos pesquisadores</t>
  </si>
  <si>
    <t>Número de sugestões de melhoria por colaborador</t>
  </si>
  <si>
    <t>Número de projetos em andamento</t>
  </si>
  <si>
    <t>% de colaboradores envolvidos na definição das metas</t>
  </si>
  <si>
    <t>Número de institutos de pesquisa concorrentes com as mesmas capacidades</t>
  </si>
  <si>
    <t>Número de questões levantadas pela auditoria interna dos procedimentos laboratoriais</t>
  </si>
  <si>
    <t>Número de páginas do relatório anual dedicado ao PDP</t>
  </si>
  <si>
    <t>Número de níveis hierárquicos na organização</t>
  </si>
  <si>
    <t>Número de itens por produto</t>
  </si>
  <si>
    <t>Participação em congressos e feiras</t>
  </si>
  <si>
    <t>Demanda por publicações</t>
  </si>
  <si>
    <t>Razões para falha antes do lançamento do produto</t>
  </si>
  <si>
    <t>Índice de eficácia de P&amp;D</t>
  </si>
  <si>
    <t>Grau de influência da regulação externa em P&amp;D</t>
  </si>
  <si>
    <t>Identificação das competências de P&amp;D</t>
  </si>
  <si>
    <t>Duração prevista para o projeto</t>
  </si>
  <si>
    <t>Eficácia dos serviços</t>
  </si>
  <si>
    <t>Índice de desempenho de operações</t>
  </si>
  <si>
    <t>Data de finalização das atividades internas</t>
  </si>
  <si>
    <t>Planejamento e controle do orçamento</t>
  </si>
  <si>
    <t>Produtividade da equipe de projeto</t>
  </si>
  <si>
    <t>Nível de inovação</t>
  </si>
  <si>
    <t>Rentabilidade em relação aos concorrentes</t>
  </si>
  <si>
    <t>Market share</t>
  </si>
  <si>
    <t>Avaliação da capacidade de atender o nível de qualidade estabelecido</t>
  </si>
  <si>
    <t>Contribuição para as despesas gerais da empresa</t>
  </si>
  <si>
    <t>Margem de contribuição média</t>
  </si>
  <si>
    <t>Contribuição para ciência e tecnologia</t>
  </si>
  <si>
    <t>Número de interações com clientes durante o projeto</t>
  </si>
  <si>
    <t>Número de clientes envolvidos no time de desenvolvimento</t>
  </si>
  <si>
    <t>Duração média dos projetos</t>
  </si>
  <si>
    <t>Atraso médio dos projetos</t>
  </si>
  <si>
    <t>Número de ensaios antes da produção</t>
  </si>
  <si>
    <t>Nível de refugo</t>
  </si>
  <si>
    <t>Frequência de lançamento de novos produtos</t>
  </si>
  <si>
    <t>Eficiência da produção em massa</t>
  </si>
  <si>
    <t>Horizonte de planejamento de produtos</t>
  </si>
  <si>
    <t>Gerenciamento de projeto na escrita de manuais e avaliações</t>
  </si>
  <si>
    <t>Alinhamento entre os projetos e a estratégia da empresa</t>
  </si>
  <si>
    <t>Benefits of colocation as a way to organise projects</t>
  </si>
  <si>
    <t>Benefícios da organização de projetos</t>
  </si>
  <si>
    <t>Qualidade da interação com o solicitante de serviços técnicos</t>
  </si>
  <si>
    <t>Qualidade das conclusões das avaliações de tecnologia</t>
  </si>
  <si>
    <t>Número de licenças previstas em contratos</t>
  </si>
  <si>
    <t>Número de protótipos esperando na fila do laboratório</t>
  </si>
  <si>
    <t>Capacidade para adquirir novas competências</t>
  </si>
  <si>
    <t>Número de licenças por período</t>
  </si>
  <si>
    <t>Extensão da rede científica</t>
  </si>
  <si>
    <t>Desenvolvimento da base de financiamento</t>
  </si>
  <si>
    <t>Feedback da instituição de fomento</t>
  </si>
  <si>
    <t>Utilidade da infra-estrutura</t>
  </si>
  <si>
    <t>Melhoria contínua</t>
  </si>
  <si>
    <t>Processos certificados</t>
  </si>
  <si>
    <t>Testabilidade</t>
  </si>
  <si>
    <t>Facilidade de fabricação</t>
  </si>
  <si>
    <t>Fluidez da informação</t>
  </si>
  <si>
    <t>Correspondência entre os objetivos</t>
  </si>
  <si>
    <t>Melhoria do posicionamento em relação aos concorrentes</t>
  </si>
  <si>
    <t>Demonstrações das contas apresentadas na programação</t>
  </si>
  <si>
    <t>Nível de maturidade do protótipo</t>
  </si>
  <si>
    <t>Risk reduction assessment</t>
  </si>
  <si>
    <t>Avaliação de redução de riscos</t>
  </si>
  <si>
    <t>Fluxo de caixa</t>
  </si>
  <si>
    <t>Clareza das decisões go/ no go</t>
  </si>
  <si>
    <t>Valor social dos resultados</t>
  </si>
  <si>
    <t>Acurácia do planejamento</t>
  </si>
  <si>
    <t>Construção de rede de contatos</t>
  </si>
  <si>
    <t>Integridade da pesquisa bibliográfica</t>
  </si>
  <si>
    <t>Payback</t>
  </si>
  <si>
    <t>Causa de produtos não atenderem as normas de qualidade</t>
  </si>
  <si>
    <t>Nível de qualidade do produto</t>
  </si>
  <si>
    <t>Kaplan e Norton (1997)</t>
  </si>
  <si>
    <t>Financial Return to the Business</t>
  </si>
  <si>
    <t>Werner e Souder (1997)</t>
  </si>
  <si>
    <t>R&amp;D effectiveness index</t>
  </si>
  <si>
    <t>R&amp;D innovation index</t>
  </si>
  <si>
    <t>R&amp;D quality index</t>
  </si>
  <si>
    <t>Future of potential index</t>
  </si>
  <si>
    <t>Overall assessment of the value of R&amp;D</t>
  </si>
  <si>
    <t>Brown e Gobeli (1992)</t>
  </si>
  <si>
    <t>The degree of  professionalism  in getting work done</t>
  </si>
  <si>
    <t>The quality and usefulness  of  ideas generated</t>
  </si>
  <si>
    <t>The ability to respond  to peak demands and emergencies</t>
  </si>
  <si>
    <t>Profit per  employee</t>
  </si>
  <si>
    <t>Dollar  value  of  proposals  won  versus  dollars  spent  on  bidding expenses</t>
  </si>
  <si>
    <t>Time per document for processing drawing through an engineering drawing release activity</t>
  </si>
  <si>
    <t>Unit volume goals</t>
  </si>
  <si>
    <t>Met profit goals</t>
  </si>
  <si>
    <t>Competitive advantage</t>
  </si>
  <si>
    <t>Products lead to future opportunities</t>
  </si>
  <si>
    <t>Total active projects supported</t>
  </si>
  <si>
    <t>Percentage of resources dedicated to sustaining existing products</t>
  </si>
  <si>
    <t>Return on capital employed</t>
  </si>
  <si>
    <t>Bremser e Barsky (2004)</t>
  </si>
  <si>
    <t>R&amp;D value creation at commercialization stages</t>
  </si>
  <si>
    <t>New product acceptance rate</t>
  </si>
  <si>
    <t>Safety incidents</t>
  </si>
  <si>
    <t>Strategic skill coverage ratio by competency category</t>
  </si>
  <si>
    <t>Banwet e Deshmukh (2006)</t>
  </si>
  <si>
    <t xml:space="preserve">Type of customers: Big organization or small organizations </t>
  </si>
  <si>
    <t xml:space="preserve">Customer relationship </t>
  </si>
  <si>
    <t xml:space="preserve">Projects received from external customers </t>
  </si>
  <si>
    <t>Customer order fulfillment cost</t>
  </si>
  <si>
    <t xml:space="preserve">Progress in Work flow </t>
  </si>
  <si>
    <t xml:space="preserve">Conflicts handled </t>
  </si>
  <si>
    <t xml:space="preserve">Solutions provided to external parties or used internally </t>
  </si>
  <si>
    <t xml:space="preserve">Internal and external processes restructured </t>
  </si>
  <si>
    <t xml:space="preserve">Economization of resources </t>
  </si>
  <si>
    <t xml:space="preserve">External consultancies provided </t>
  </si>
  <si>
    <t xml:space="preserve">Confidence of customers </t>
  </si>
  <si>
    <t xml:space="preserve">Self financing of R&amp;D </t>
  </si>
  <si>
    <t xml:space="preserve">Business created from the output of R&amp;D </t>
  </si>
  <si>
    <t xml:space="preserve">Royalties, fees obtained from licensing of patents </t>
  </si>
  <si>
    <t>Fund generated from external resources</t>
  </si>
  <si>
    <t>On time arrangements of funds</t>
  </si>
  <si>
    <t>Cost of capital</t>
  </si>
  <si>
    <t>Liquidity position to meet current expenses</t>
  </si>
  <si>
    <t xml:space="preserve">Dividend paid to the shareholders </t>
  </si>
  <si>
    <t>Loch e Tapper (2002)</t>
  </si>
  <si>
    <t>Kerssens-van Drongelen e Bilderbeek (1999)</t>
  </si>
  <si>
    <t>Garcia-Valderrama et al. (2009)</t>
  </si>
  <si>
    <t>Chiesa, Coughlan e Voss (1996)</t>
  </si>
  <si>
    <t>Met revenue goals</t>
  </si>
  <si>
    <t>Margin level</t>
  </si>
  <si>
    <t>First pass yield</t>
  </si>
  <si>
    <t>Warranty cost and return rates</t>
  </si>
  <si>
    <t>Custo do pedido</t>
  </si>
  <si>
    <t>Custo de capital</t>
  </si>
  <si>
    <t>Taxa de aceitação de novos produtos</t>
  </si>
  <si>
    <t>Customer profitability</t>
  </si>
  <si>
    <t>Lucratividade dos clientes</t>
  </si>
  <si>
    <t>Tipo de clientes: grandes ou pequenas organizações</t>
  </si>
  <si>
    <t>Tipo de clientes: clientes locais ou internacionais</t>
  </si>
  <si>
    <t>Relacionamento com cliente</t>
  </si>
  <si>
    <t>Projetos recebidos de clientes externos</t>
  </si>
  <si>
    <t>Agilidade na inclusão de projetos</t>
  </si>
  <si>
    <t>Número máximo de projetos que podem estar em andamento</t>
  </si>
  <si>
    <t>Royalties obtidas de licenças de patentes</t>
  </si>
  <si>
    <t>Produtos direcionados a estratégia futura</t>
  </si>
  <si>
    <t>Qualidade e utilidade das ideias geradas</t>
  </si>
  <si>
    <t>Índice de qualidade de P&amp;D</t>
  </si>
  <si>
    <t>Tempo até o ponto de equilíbrio</t>
  </si>
  <si>
    <t>Vendas até o ponto de equilíbrio</t>
  </si>
  <si>
    <t>Tempo médio para desenvolvimento de um desenho de engenharia</t>
  </si>
  <si>
    <t>Retorno financeiro para o negócio</t>
  </si>
  <si>
    <t>Dividendos pagos aos acionistas</t>
  </si>
  <si>
    <t>Lucro por colaborador</t>
  </si>
  <si>
    <t>Atendimento das metas de lucro</t>
  </si>
  <si>
    <t>Índice de potencial futuro</t>
  </si>
  <si>
    <t>Avaliação geral do valor de P&amp;D</t>
  </si>
  <si>
    <t>Grau de profissionalismo no trabalho executado</t>
  </si>
  <si>
    <t>Habilidade de responder a picos de demanda e emergências</t>
  </si>
  <si>
    <t>Horas de treinamento dos colaboradores</t>
  </si>
  <si>
    <t>Atendimento das metas de receita</t>
  </si>
  <si>
    <t>Vantagem competitiva</t>
  </si>
  <si>
    <t>Criação de valor de P&amp;D nos estágios de comercialização</t>
  </si>
  <si>
    <t>Incidentes de segurança</t>
  </si>
  <si>
    <t>Auto financiamento de P&amp;D</t>
  </si>
  <si>
    <t>Nível marginal</t>
  </si>
  <si>
    <t>Problemas solucionados</t>
  </si>
  <si>
    <t>Economia de recursos</t>
  </si>
  <si>
    <t>Gerenciamento de conflitos</t>
  </si>
  <si>
    <t>Reestruturação de processos internos e externos</t>
  </si>
  <si>
    <t>Consultoria externa</t>
  </si>
  <si>
    <t>Progresso do fluxo de trabalho</t>
  </si>
  <si>
    <t>Relação do escopo de competência estratégica por categoria de competência</t>
  </si>
  <si>
    <t>Pesquisa de P&amp;D respondidas por marketing e operações</t>
  </si>
  <si>
    <t>Qualidade da homepage do programa de pesquisa</t>
  </si>
  <si>
    <t>Time needed to acquire new technologies and competencies</t>
  </si>
  <si>
    <t>Number of organisational layers (top to bottom)</t>
  </si>
  <si>
    <t>% da receita proveniente de novos produtos</t>
  </si>
  <si>
    <t>% da receita proveniente de produtos proprietários</t>
  </si>
  <si>
    <t>% do crescimento da receita proveniente de novos produtos</t>
  </si>
  <si>
    <t>% de projetos entregues no prazo</t>
  </si>
  <si>
    <t>Número de patentes (registradas, concedidas, premiadas)</t>
  </si>
  <si>
    <t>Nível de qualidade do projeto</t>
  </si>
  <si>
    <t>Tempo atual vs. prazo de finalização do projeto</t>
  </si>
  <si>
    <t>Índice de sucesso de projetos</t>
  </si>
  <si>
    <t>Retorno sobre investimento (ROI)</t>
  </si>
  <si>
    <t>Retorno sobre ativos (ROA)</t>
  </si>
  <si>
    <t>Retorno sobre o capital empregado (ROCE)</t>
  </si>
  <si>
    <t>Contribuição de P&amp;D para o market share</t>
  </si>
  <si>
    <t>% do lucro proveniente de P&amp;D</t>
  </si>
  <si>
    <t>Qualidade da documentação de projeto</t>
  </si>
  <si>
    <t>Tempo despendido em revisões de projeto</t>
  </si>
  <si>
    <t>Custo atual do projeto vs. planejado</t>
  </si>
  <si>
    <t>Custo de aquisição de tecnologia</t>
  </si>
  <si>
    <t>% do tempo de projeto despendido em reuniões</t>
  </si>
  <si>
    <t>VPL de projetos de P&amp;D</t>
  </si>
  <si>
    <t>Tempo médio de distibuição de requisições de alteração de engenharia</t>
  </si>
  <si>
    <t>% da receita destinada para P&amp;D</t>
  </si>
  <si>
    <t>Taxa de reutilização de projetos</t>
  </si>
  <si>
    <t>Número de colaboradores de P&amp;D</t>
  </si>
  <si>
    <t>% de projetos direcionados a clientes</t>
  </si>
  <si>
    <t>Número de descobertas patentiáveis em relação aos investimentos de P&amp;D</t>
  </si>
  <si>
    <t>Relevância internacional das tecnologia adquiridas durante o período</t>
  </si>
  <si>
    <t>Relevância internacional das competências adquiridas durante o período</t>
  </si>
  <si>
    <t>Capacitação e treinamento</t>
  </si>
  <si>
    <t>% do orçamento de P&amp;D dedicado ao desenvolvimento de tecnologia</t>
  </si>
  <si>
    <t>Mercado potencial de inovações</t>
  </si>
  <si>
    <t>Produtividade de P&amp;D</t>
  </si>
  <si>
    <t>% de componentes padronizados</t>
  </si>
  <si>
    <t>% do orçamento dedicado a análise de clientes</t>
  </si>
  <si>
    <t>% dos objetivos de colaboração totalmente satisfeitos</t>
  </si>
  <si>
    <t>Liquidez corrente</t>
  </si>
  <si>
    <t>Valor das propostas vendidas vs. despesas de licitações</t>
  </si>
  <si>
    <t>Proporção de processos completamente documentados</t>
  </si>
  <si>
    <t>% de ideias implementadas</t>
  </si>
  <si>
    <t>Número de compostos adquiridos externamente sobre o número de compostos identificados</t>
  </si>
  <si>
    <t>Recursos financeiros gerados por fontes externas</t>
  </si>
  <si>
    <t>% do orçamento total destinado a treinamento</t>
  </si>
  <si>
    <t>Frequência de alterações nos projetos</t>
  </si>
  <si>
    <t>Priorização de atividades e projetos</t>
  </si>
  <si>
    <t>Utilização de recursos</t>
  </si>
  <si>
    <t>Número de processos por item</t>
  </si>
  <si>
    <t>Número de retrabalhos</t>
  </si>
  <si>
    <t>% de desenhos entregues corretamente</t>
  </si>
  <si>
    <t>Número de métodos analiticos certificados pela ISO 17025</t>
  </si>
  <si>
    <t>Preço das ações</t>
  </si>
  <si>
    <t>Faturamento</t>
  </si>
  <si>
    <t>Receita por colaborador</t>
  </si>
  <si>
    <t>Frequência de reuniões com parceiros</t>
  </si>
  <si>
    <t>Frequência de reuniões com clientes</t>
  </si>
  <si>
    <t>Atendimento das especificações do projeto</t>
  </si>
  <si>
    <t>Atendimento dos objetivos do instituto de pesquisa</t>
  </si>
  <si>
    <t>Número de projetos premiados</t>
  </si>
  <si>
    <t>Qualidade da comunicação (pesquisadores, clientes, parceiros)</t>
  </si>
  <si>
    <t>Nível de confiança dos clientes</t>
  </si>
  <si>
    <t>Nível de envolvimento de outras áreas funcionais</t>
  </si>
  <si>
    <t>Prospecção de licenças e oportunidades de parceria</t>
  </si>
  <si>
    <t>Nível de envolvimento do fornecedor no projeto</t>
  </si>
  <si>
    <t>Índice de redução de custos para novos projetos</t>
  </si>
  <si>
    <t>Número de solicitações de manuais publicados e entregues</t>
  </si>
  <si>
    <t>Atendimento das metas de volume</t>
  </si>
  <si>
    <t>Número de relatórios de análise de problemas solicitados e entregues</t>
  </si>
  <si>
    <t>Número de ideias geradas por período</t>
  </si>
  <si>
    <t>Inovação nos produtos</t>
  </si>
  <si>
    <t>Inovação nos processos de produção</t>
  </si>
  <si>
    <t>% de recursos dedicados a manutenção de produtos existentes</t>
  </si>
  <si>
    <t>Número de patentes em relação ao número de colaboradores de P&amp;D</t>
  </si>
  <si>
    <t>% de milestones atendidos</t>
  </si>
  <si>
    <t>% de horas de projeto despendidas na resolução de problemas</t>
  </si>
  <si>
    <t>% de projetos utilizando uma plataforma comum</t>
  </si>
  <si>
    <t>Número de projetos de desenvolvimento de produtos em relação ao número de colaboradores</t>
  </si>
  <si>
    <t>Crescimento do lucro</t>
  </si>
  <si>
    <t>% de projetistas com acesso ao CAD</t>
  </si>
  <si>
    <t>Taxa de aceitação de novas tecnologia</t>
  </si>
  <si>
    <t>Rendimento inicial da produção</t>
  </si>
  <si>
    <t>Planejamento de recursos financeiros</t>
  </si>
  <si>
    <t>Utilidade dos resultados de P&amp;D</t>
  </si>
  <si>
    <t>Variação no término</t>
  </si>
  <si>
    <t>Revenue</t>
  </si>
  <si>
    <t>Qualidade do planejamento</t>
  </si>
  <si>
    <t>Procedimentos e papéis definidos</t>
  </si>
  <si>
    <t>Avaliação da oportunidade de negócio</t>
  </si>
  <si>
    <t>Compartilhamento de conhecimento</t>
  </si>
  <si>
    <t>Tipo de indicador</t>
  </si>
  <si>
    <t>Processo</t>
  </si>
  <si>
    <t>PDT; PDP</t>
  </si>
  <si>
    <t>PEI</t>
  </si>
  <si>
    <t>PDT</t>
  </si>
  <si>
    <t>PDP</t>
  </si>
  <si>
    <t>PAP</t>
  </si>
  <si>
    <t>PRP</t>
  </si>
  <si>
    <t>PEI; PDT; PDP; PAP; PRP</t>
  </si>
  <si>
    <t>PEI; PDT; PDP</t>
  </si>
  <si>
    <t>PDT; PDP; PAP</t>
  </si>
  <si>
    <t>PEI; PDT</t>
  </si>
  <si>
    <t>Distribuição do portfólio de projetos de P&amp;D</t>
  </si>
  <si>
    <t>Custos internos de horas de trabalho</t>
  </si>
  <si>
    <t>PEI, PDT, PDP, PAP, PRP</t>
  </si>
  <si>
    <t>Uso de recursos (energia, água, etc)</t>
  </si>
  <si>
    <t>Número de alianças dedicadas à inovação tecnológica</t>
  </si>
  <si>
    <t>PEI, PDT</t>
  </si>
  <si>
    <t>Avaliação de projetos NPD</t>
  </si>
  <si>
    <t>PDP, PAP, PRP</t>
  </si>
  <si>
    <t>Sistema de apoio para ideias e criatividade</t>
  </si>
  <si>
    <t>Estratégia documentada de atividades de P&amp;D</t>
  </si>
  <si>
    <t>Teste de criatividade para o recrutamento</t>
  </si>
  <si>
    <t>PEI, PDT, PDP</t>
  </si>
  <si>
    <t>Promoção do colaborador do P&amp;D</t>
  </si>
  <si>
    <t>Método documentado para compensação dos colaboradores de P&amp;D</t>
  </si>
  <si>
    <t>Acessibilidade à biblioteca</t>
  </si>
  <si>
    <t>Acessibilidade aos recursos de patente</t>
  </si>
  <si>
    <t>Assuntos da comunidade</t>
  </si>
  <si>
    <t>PAP, PRP</t>
  </si>
  <si>
    <t>Conformidade com as diretrizes éticas</t>
  </si>
  <si>
    <t>Capacidade de organização e otimização do tempo de trabalho</t>
  </si>
  <si>
    <t>PDT, PDP</t>
  </si>
  <si>
    <t>Capacidade da equipe em planejar corretamente os recursos e ajustes quando necessário</t>
  </si>
  <si>
    <t>Capacidade da equipe para trabalhar de com sincronia e eficiência</t>
  </si>
  <si>
    <t>Esforço da equipe para se comunicar de forma eficiente a informação ao grupo</t>
  </si>
  <si>
    <t>Capacidade da equipe para avaliar várias soluções alternativas</t>
  </si>
  <si>
    <t>Capacidade da equipe para estimular discussões e comparações</t>
  </si>
  <si>
    <t>Capacidade da equipe para estimular comentários e críticas positivas</t>
  </si>
  <si>
    <t>Capacidade da equipe para identificar diferenças e soluções alternativas elaboradas para a resolução de problemas</t>
  </si>
  <si>
    <t>Adequação da composição da equipe</t>
  </si>
  <si>
    <t>Compreensão dos membros da equipe sobre a intenção comum</t>
  </si>
  <si>
    <t>Estimativa dos membros sobre as metas</t>
  </si>
  <si>
    <t>Conhecimento das metas e prazos pelos membros</t>
  </si>
  <si>
    <t>Compreensão das responsabilidades pessoais dos membros</t>
  </si>
  <si>
    <t xml:space="preserve">Percentual de pessoas com uma formação pertinente (no que diz respeito a todas as pessoas dedicadas à inovação tecnológica) </t>
  </si>
  <si>
    <t>Tempo dedicado à análise de razões para o fracasso de projetos anteriores</t>
  </si>
  <si>
    <t>Número de funcionários dedicados a relacionamentos externos em P&amp;D</t>
  </si>
  <si>
    <t>Número de novos projetos de P&amp;D previstos ou iniciados pela aliança</t>
  </si>
  <si>
    <t>Investimento em equipamentos de R&amp;D</t>
  </si>
  <si>
    <t>Nº bolsistas apoiados</t>
  </si>
  <si>
    <t>Nº Mestres</t>
  </si>
  <si>
    <t>Nº Pós doutorados</t>
  </si>
  <si>
    <t>Nº de funcionários permanentes estudando para mestrado e doutorado</t>
  </si>
  <si>
    <t>Índice de satisfação das partes interessadas</t>
  </si>
  <si>
    <t>Receita de propriedade intelectual</t>
  </si>
  <si>
    <t>Novos acordos de licenciamento e start ups</t>
  </si>
  <si>
    <t>Diversidade de fontes de conhecimento</t>
  </si>
  <si>
    <t>Coleta de conhecimento científico</t>
  </si>
  <si>
    <t>Coleta de conhecimento industrial</t>
  </si>
  <si>
    <t>Aquisição de conhecimento</t>
  </si>
  <si>
    <t>Capacidade de absorção de conhecimento</t>
  </si>
  <si>
    <t>Aquisição do conhecimento x capacidade de absorção do conhecimento</t>
  </si>
  <si>
    <t>Vendas provenientes de produtos baseados em plataformas</t>
  </si>
  <si>
    <t>Número de plataformas diferentes</t>
  </si>
  <si>
    <t>Número de componentes comuns - plataforma</t>
  </si>
  <si>
    <t>Valor de componentes comuns - plataforma</t>
  </si>
  <si>
    <t>Número de diferentes plataformas, há cinco anos</t>
  </si>
  <si>
    <t>A receita gerada por patentes, licenças e spin-off</t>
  </si>
  <si>
    <t>A receita gerada pelas atividades de transferência de tecnologia</t>
  </si>
  <si>
    <t>Custo de uma publicação científica</t>
  </si>
  <si>
    <t>Custo para gerenciar e manter uma patente</t>
  </si>
  <si>
    <t>Reputação científica</t>
  </si>
  <si>
    <t>Rasekh, et al (2012, p.1020)
Sartorius, K; Eitzen, C; Trollip, C. (2011, p. 383)</t>
  </si>
  <si>
    <t>Lazzarotti, V; Manzini, R; Mari, L; (2011, p.217)
Valderrama, TG; Bordoy, DR; Mendigorri, EM (2010, p.518)</t>
  </si>
  <si>
    <t>Wang, J; Lin, W; Huang, Y-H, (2010, p.607)
Stanko (2012, p758)</t>
  </si>
  <si>
    <t>Pasche (2011, p.1151)
Valderrama, TG; Bordoy, DR; Mendigorri, EM (2010, p.519)</t>
  </si>
  <si>
    <t>Rasekh, et al (2012, p.1020)</t>
  </si>
  <si>
    <t>Germani, M; Mengoni, M; Peruzzini, M. (2011, p.18)</t>
  </si>
  <si>
    <t>Lazzarotti, V; Manzini, R; Mari, L; (2011, p.217)</t>
  </si>
  <si>
    <t>Perkmann, M; et al. (2011, p.212)</t>
  </si>
  <si>
    <t>Sartorius, K; Eitzen, C; Trollip, C. (2011, p. 383)</t>
  </si>
  <si>
    <t>Wang (2010, p.184)</t>
  </si>
  <si>
    <t>Pasche (2011, p.1151)</t>
  </si>
  <si>
    <t>Agostino (2012, p.56)</t>
  </si>
  <si>
    <t>Griffin (1993);  Tipping, Zeffren e Fusfeld (1995); Toni e Tonchia (1996); Griffin e Page (1996); Chiesa, Coughlan e Voss (1996);  Kerssens-van Drongelen e Cook (1997);  Kerssens-van Drongelen e Bilderbeek (1999); Hertenstein e Platt (2000); Loch e Tapper (2002); Bremser e Barsky (2004); Rogers, Ghauri e Pawar (2005); Yawson et al. (2006); Ojanen e Vuola (2006);  Barczak, Kahn e Moss (2006); Banwet e Deshmukh (2006); Bai et al. (2007); Chiesa et al. (2008); Garcia-Valderrama et al. (2009); Molina-Castillo e Munuera-Alemán (2009); Yeh, Pai e Yang (2010).</t>
  </si>
  <si>
    <t>Brown e Gobeli (1992);Griffin (1993); Tipping, Zeffren e Fusfeld (1995); Griffin e Page (1996);Kerssens-van Drongelen e Cook (1997); Kaplan e Norton (1997);Kerssens-van Drongelen e Bilderbeek (1999); Hertenstein e Platt (2000); Driva, Pawar e Menon (2001); Loch e Tapper (2002); Sandström e Toivanen (2002); Bremser e Barsky (2004); Chan (2004); Rogers, Ghauri e Pawar (2005); Barczak, Kahn e Moss (2006); Ojanen e Vuola (2006); Rozenfeld et al. (2006); Bai et al. (2007); Chiesa et al. (2009); Cedergren, Wall e Norström (2010); Yeh, Pai e Yang (2010).</t>
  </si>
  <si>
    <t xml:space="preserve">Griffin (1993); Chiesa, Coughlan e Voss (1996); Griffin e Page (1996); Kerssens-van Drongelen e Bilderbeek (1999); Driva, Pawar e Menon (2000); Hertenstein e Platt (2000); Driva, Pawar e Menon (2001); Visser et al. (2001); Loch e Tapper (2002); Pillai, Joshi e Rao (2002); Sandström e Toivanen (2002); Chan (2004); Rogers, Ghauri e Pawar (2005); Banwet e Deshmukh (2006); Rozenfeld et al. (2006); Chiesa e Frattini (2007); Garcia-Valderrama et al. (2009); Yeh, Pai e Yang (2010). </t>
  </si>
  <si>
    <t>Griffin (1993); Tipping, Zeffren e Fusfeld (1995); Chiesa, Coughlan e Voss (1996); Griffin e Page (1996);Toni e Tonchia (1996); Kaplan e Norton (1997); Kerssens-van Drongelen e Bilderbeek (1999);  Pawar e Driva (1999); Driva, Pawar e Menon (2000); Hertenstein e Platt (2000); Landeghem (2000); Driva, Pawar e Menon (2001); Loch e Tapper (2002); Bremser e Barsky (2004); Rogers, Ghauri e Pawar (2005); Chiesa et al. (2009); Yeh, Pai e Yang (2010).</t>
  </si>
  <si>
    <t>Nome do indicador</t>
  </si>
  <si>
    <t>Nome original</t>
  </si>
  <si>
    <t xml:space="preserve">Brown e Gobeli (1992); Chiesa, Coughlan e Voss (1996);Griffin e Page (1996); Pawar e Driva (1999);  Driva, Pawar e Menon (2000);Hertenstein e Platt (2000); Driva, Pawar e Menon (2001); Visser et al. (2001); Bremser e Barsky (2004); Vargas (2005); Rogers, Ghauri e Pawar (2005); Chiesa e Frattini (2007); Chiesa et al. (2009). </t>
  </si>
  <si>
    <t>Tipping, Zeffren e Fusfeld (1995); Chiesa, Coughlan e Voss (1996); Kerssens-van Drongelen e Bilderbeek (1999); Hertenstein e Platt (2000); Groen et al. (2002); Sandström e Toivanen (2002); Roy, Nagpaul e Mohapatra (2003); Bremser e Barsky (2004); Banwet e Deshmukh (2006); Rozenfeld et al. (2006); Yawson et al. (2006); Bai et al. (2007); Chiesa et al. (2007a); Garcia-Valderrama et al. (2009); Chiesa et al. (2009b); Cedergren, Wall e Norström (2010).</t>
  </si>
  <si>
    <t xml:space="preserve">Brown e Gobeli (1992); Griffin (1993); Griffin e Page (1996); Kerssens-van Drongelen e Cook (1997); Werner e Souder (1997); Kerssens-van Drongelen e Bilderbeek (1999); Driva, Pawar e Menon (2000); Driva, Pawar e Menon (2001); Rogers, Ghauri e Pawar (2005); Ojanen e Vuola (2006); Chiesa e Frattini (2007); Chiesa et al. (2007); Chiesa et al. (2008); Chiesa et al. (2009).  </t>
  </si>
  <si>
    <t>Toni e Tonchia (1996); Kerssens-van Drongelen e Cook (1997);  Kerssens-van Drongelen e Bilderbeek (1999); Pawar e Driva (1999); Driva, Pawar e Menon (2000); Driva, Pawar e Menon (2001); Vargas (2005); Rogers, Ghauri e Pawar (2005); Banwet e Deshmukh (2006); Chiesa et al. (2009).</t>
  </si>
  <si>
    <t xml:space="preserve">Number of new products released </t>
  </si>
  <si>
    <t>Brown e Gobeli (1992); Chiesa, Coughlan e Voss (1996); Griffin e Page (1996); Hertenstein e Platt (2000); Driva, Pawar e Menon (2001); Visser et al. (2001); Loch e Tapper (2002); Bremser e Barsky (2004); Rogers, Ghauri e Pawar (2005); Rozenfeld et al. (2006); Ojanen e Vuola (2006); Bai et al. (2007); Chiesa et al. (2009b); Cedergren, Wall e Norström (2010).</t>
  </si>
  <si>
    <t>Brown e Gobeli (1992); Tipping, Zeffren e Fusfeld (1995); Chiesa, Coughlan e Voss (1996); Kerssens-van Drongelen e Bilderbeek (1999); Driva, Pawar e Menon (2000); Driva, Pawar e Menon (2001); Sandström e Toivanen (2002); Rogers, Ghauri e Pawar (2005); Chiesa e Frattini (2007); Chiesa et al. (2007); Yeh, Pai e Yang (2010); Chiesa et al. (2009);    Garcia-Valderrama et al. (2009).</t>
  </si>
  <si>
    <t>Brown e Gobeli (1992); Chiesa, Coughlan e Voss (1996); Groen et al. (2002); Bremser e Barsky (2004); Rogers, Ghauri e Pawar (2005);  Banwet e Deshmukh (2006); Garcia-Valderrama et al. (2009).</t>
  </si>
  <si>
    <t>Brown e Gobeli (1992); Chiesa, Coughlan e Voss (1996); Griffin e Page (1996); Werner e Souder (1997); Kerssens-van Drongelen e Bilderbeek (1999);  Loch e Tapper (2002); Roy, Nagpaul e Mohapatra (2003); Bremser e Barsky (2004); Rogers, Ghauri e Pawar (2005); Banwet e Deshmukh (2006); Chiesa et al. (2009b).</t>
  </si>
  <si>
    <t>Griffin e Page (1996); Kaplan e Norton (1997); Kerssens-van Drongelen e Bilderbeek (1999); Rogers, Ghauri e Pawar (2005); Banwet e Deshmukh (2006); Rozenfeld et al. (2006); Chiesa et al. (2009); Garcia-Valderrama et al. (2009); Molina-Castillo e Munuera-Alemán (2009); Yeh, Pai e Yang (2010);</t>
  </si>
  <si>
    <t>Brown e Gobeli (1992); Tipping, Zeffren e Fusfeld (1995); Kaplan e Norton (1997); Bremser e Barsky (2004); Rozenfeld et al. (2006); Bai et al. (2007); Chiesa et al. (2007a); Chiesa et al. (2009b); Garcia-Valderrama et al. (2009).</t>
  </si>
  <si>
    <t>Brown e Gobeli (1992); Toni e Tonchia (1996); Pawar e Driva (1999); Hertenstein e Platt (2000); Landeghem (2000); Driva, Pawar e Menon (2001); Rogers, Ghauri e Pawar (2005).</t>
  </si>
  <si>
    <t>Chiesa, Coughlan e Voss (1996); Driva, Pawar e Menon (2000); Hertenstein e Platt (2000); Driva, Pawar e Menon (2001); Bremser e Barsky (2004); Chan (2004); Rogers, Ghauri e Pawar (2005); Chiesa e Frattini (2007).</t>
  </si>
  <si>
    <t>% of respected milestones</t>
  </si>
  <si>
    <t>% profits from new products</t>
  </si>
  <si>
    <t xml:space="preserve">Brown e Gobeli (1992); Tipping, Zeffren e Fusfeld (1995); Kerssens-van Drongelen e Bilderbeek (1999); Rogers, Ghauri e Pawar (2005); Chiesa e Frattini (2007); Chiesa et al. (2009). </t>
  </si>
  <si>
    <t>Brown e Gobeli (1992); Griffin e Page (1996); Kerssens-van Drongelen e Bilderbeek (1999); Hertenstein e Platt (2000);  Sandström e Toivanen (2002);  Rogers, Ghauri e Pawar (2005);  Bremser e Barsky (2004); Bai et al. (2007); Chiesa et al. (2009b).</t>
  </si>
  <si>
    <t>% technical specifications met or exceeded, averaged  across completions</t>
  </si>
  <si>
    <t>Brown e Gobeli (1992); Griffin e Page (1996);  Hertenstein e Platt (2000); Driva, Pawar e Menon (2001) Roy; Nagpaul e Mohapatra (2003);  Bai et al. (2007); Chiesa et al. (2007).</t>
  </si>
  <si>
    <t>Number of projects completed in speciﬁed time period</t>
  </si>
  <si>
    <t>Kerssens-van Drongelen e Bilderbeek (1999); Hertenstein e Platt (2000); Driva, Pawar e Menon (2001); Bremser e Barsky (2004); Rogers, Ghauri e Pawar (2005); Banwet e Deshmukh (2006); Chiesa e Frattini (2007).</t>
  </si>
  <si>
    <t>Brown e Gobeli (1992);Driva, Pawar e Menon (2000);  Driva, Pawar e Menon (2001); Bremser e Barsky (2004); Rozenfeld et al. (2006); Cedergren, Wall e Norström (2010).</t>
  </si>
  <si>
    <t>Brown e Gobeli (1992); Hameri e Nihtilä (1998); Hertenstein e Platt (2000); Groen et al. (2002); Bremser e Barsky (2004); Banwet e Deshmukh (2006).</t>
  </si>
  <si>
    <t>Pawar e Driva (1999); Driva, Pawar e Menon (2000); Driva, Pawar e Menon (2001); Chan (2004); Rogers, Ghauri e Pawar (2005).</t>
  </si>
  <si>
    <t>Driva, Pawar e Menon (2000); Driva, Pawar e Menon (2001); Rogers, Ghauri e Pawar (2005); Yeh, Pai e Yang (2010).</t>
  </si>
  <si>
    <t>Brown e Gobeli (1992); Kerssens-van Drongelen e Cook (1997); Kerssens-van Drongelen e Bilderbeek (1999); Hertenstein e Platt (2000); Sandström e Toivanen (2002); Rogers, Ghauri e Pawar (2005); Garcia-Valderrama et al. (2009).</t>
  </si>
  <si>
    <t>Pawar e Driva (1999); Driva, Pawar e Menon (2000); Driva, Pawar e Menon (2001); Rogers, Ghauri e Pawar (2005); Chiesa et al. (2009).</t>
  </si>
  <si>
    <t>Visser et al. (2001); Roy, Nagpaul e Mohapatra (2003); Banwet e Deshmukh (2006); Yawson et al. (2006); Chiesa et al. (2007); Chiesa et al. (2009).</t>
  </si>
  <si>
    <t>Chiesa, Coughlan e Voss (1996); Kerssens-van Drongelen e Bilderbeek (1999); Visser et al. (2001); Rogers, Ghauri e Pawar (2005); Garcia-Valderrama et al. (2009); Chiesa et al. (2009).</t>
  </si>
  <si>
    <t>Griffin (1993); Tipping, Zeffren e Fusfeld (1995); Griffin e Page (1996); Bremser e Barsky (2004); Banwet e Deshmukh (2006); Molina-Castillo e Munuera-Alemán (2009).</t>
  </si>
  <si>
    <t>Griffin (1993); Kerssens-van Drongelen e Bilderbeek (1999); Roy, Nagpaul e Mohapatra (2003); Chiesa et al. (2007); Chiesa e Frattini (2007); Chiesa et al. (2009).</t>
  </si>
  <si>
    <t>Net income</t>
  </si>
  <si>
    <t>Tipping, Zeffren e Fusfeld (1995); Hertenstein e Platt (2000); Banwet e Deshmukh (2006); Barczak, Kahn e Moss (2006); Molina-Castillo e Munuera-Alemán (2009).</t>
  </si>
  <si>
    <t>Kerssens-van Drongelen e Cook (1997); Kerssens-van Drongelen e Bilderbeek (1999); Loch e Tapper (2002); Chiesa et al. (2007); Garcia-Valderrama et al. (2009).</t>
  </si>
  <si>
    <t>Chiesa, Coughlan e Voss (1996); Kerssens-van Drongelen e Bilderbeek (1999); Bremser e Barsky (2004); Rogers, Ghauri e Pawar (2005); Garcia-Valderrama et al. (2009).</t>
  </si>
  <si>
    <t>Griffin e Page (1996); Bremser e Barsky (2004); Rogers, Ghauri e Pawar (2005); Barczak, Kahn e Moss (2006); Garcia-Valderrama et al. (2009); Yeh, Pai e Yang (2010).</t>
  </si>
  <si>
    <t>Driva, Pawar e Menon (2000); Hertenstein e Platt (2000); Driva, Pawar e Menon (2001); Yeh, Pai e Yang (2010).</t>
  </si>
  <si>
    <t>Griffin e Page (1996); Bremser e Barsky (2004); Rogers, Ghauri e Pawar (2005); Banwet e Deshmukh (2006).</t>
  </si>
  <si>
    <t>Chiesa, Coughlan e Voss (1996); Rogers, Ghauri e Pawar (2005); Chiesa et al. (2009).</t>
  </si>
  <si>
    <t>Brown e Gobeli (1992); Rogers, Ghauri e Pawar (2005); Yawson et al. (2006); Bai et al. (2007).</t>
  </si>
  <si>
    <t>Sandström e Toivanen (2002); Chan (2004); Rogers, Ghauri e Pawar (2005); Banwet e Deshmukh (2006).</t>
  </si>
  <si>
    <t>Loch e Tapper (2002); Chiesa et al. (2007a); Chiesa et al. (2009b).</t>
  </si>
  <si>
    <t>Hertenstein e Platt (2000); Bremser e Barsky (2004); Banwet e Deshmukh (2006); Rozenfeld et al. (2006).</t>
  </si>
  <si>
    <t>Hertenstein e Platt (2000); Bremser e Barsky (2004); Banwet e Deshmukh (2006); Bai et al. (2007); Molina-Castillo e Munuera-Alemán (2009).</t>
  </si>
  <si>
    <t>Brown e Gobeli (1992); Chiesa, Coughlan e Voss (1996); Chiesa et al. (2009); Garcia-Valderrama et al. (2009); Cedergren, Wall e Norström (2010).</t>
  </si>
  <si>
    <t>Griffin e Page (1996); Kaplan e Norton (1997); Rogers, Ghauri e Pawar (2005); Yeh, Pai e Yang (2010).</t>
  </si>
  <si>
    <t>Number of new processes and signiﬁcant enhancements per year</t>
  </si>
  <si>
    <t>Chiesa, Coughlan e Voss (1996); Chiesa et al. (2009); Garcia-Valderrama et al. (2009).</t>
  </si>
  <si>
    <t>% of product ideas approved for stage</t>
  </si>
  <si>
    <t>Chiesa, Coughlan e Voss (1996); Kerssens-van Drongelen e Cook (1997); Kerssens-van Drongelen e Bilderbeek (1999); Bremser e Barsky (2004).</t>
  </si>
  <si>
    <t>Driva, Pawar e Menon (2000); Loch e Tapper (2002); Banwet e Deshmukh (2006); Chiesa et al. (2009).</t>
  </si>
  <si>
    <t>Pawar e Driva (1999); Driva, Pawar e Menon (2000); Driva, Pawar e Menon (2001); Rogers, Ghauri e Pawar (2005).</t>
  </si>
  <si>
    <t>Chiesa, Coughlan e Voss (1996); Landeghem (2000); Rogers, Ghauri e Pawar (2005); Chiesa e Frattini (2007).</t>
  </si>
  <si>
    <t>Mcgrath e Romeri (1994); Chiesa, Coughlan e Voss (1996); Werner e Souder (1997); Hertenstein e Platt (2000).</t>
  </si>
  <si>
    <t>Chiesa, Coughlan e Voss (1996); Chan (2004); Bai et al. (2007); Chiesa et al. (2009b).</t>
  </si>
  <si>
    <t>Innovation achieved in products.</t>
  </si>
  <si>
    <t>Hertenstein e Platt (2000); Rogers, Ghauri e Pawar (2005); Chiesa e Frattini (2007); Garcia-Valderrama et al. (2009).</t>
  </si>
  <si>
    <t>Brown e Gobeli (1992); Griffin (1993); Griffin e Page (1996); Yeh, Pai e Yang (2010).</t>
  </si>
  <si>
    <t>Chiesa, Coughlan e Voss (1996); Driva, Pawar e Menon (2000); Chiesa et al. (2009).</t>
  </si>
  <si>
    <t>Pawar e Driva (1999); Driva, Pawar e Menon (2001); Driva, Pawar e Menon (2001).</t>
  </si>
  <si>
    <t>Driva, Pawar e Menon (2000); Driva, Pawar e Menon (2001); Rogers, Ghauri e Pawar (2005.</t>
  </si>
  <si>
    <t>Brown e Gobeli (1992); Chiesa et al. (2009b); Garcia-Valderrama et al. (2009).</t>
  </si>
  <si>
    <t>Brown e Gobeli (1992); Kaplan e Norton (1997); Kerssens-van Drongelen e Bilderbeek (1999); Bremser e Barsky (2004).</t>
  </si>
  <si>
    <t>Griffin e Page (1996); Kaplan e Norton (1997); Hertenstein e Platt (2000).</t>
  </si>
  <si>
    <t>Chiesa, Coughlan e Voss (1996); Bremser e Barsky (2004); Chiesa et al. (2009).</t>
  </si>
  <si>
    <t>The R&amp;D organization’s image in  the eyes of  the  customer</t>
  </si>
  <si>
    <t>Brown e Gobeli (1992); Roy, Nagpaul e Mohapatra (2003); Chiesa e Frattini (2007).</t>
  </si>
  <si>
    <t>Kerssens-van Drongelen e Cook (1997); Kerssens-van Drongelen e Bilderbeek (1999); Chiesa et al. (2009).</t>
  </si>
  <si>
    <t>Number  and  nature  of  bottlenecks</t>
  </si>
  <si>
    <t>Pawar e Driva (1999); Driva, Pawar e Menon (2001); Rogers, Ghauri e Pawar (2005).</t>
  </si>
  <si>
    <t>Brown e Gobeli (1992); Loch e Tapper (2002); Chiesa et al. (2007).</t>
  </si>
  <si>
    <t>Chiesa et al. (2007); Chiesa e Frattini (2007); Chiesa et al. (2008); Chiesa et al. (2009)</t>
  </si>
  <si>
    <t>Pawar e Driva (1999); Driva, Pawar e Menon (2001); Sandström e Toivanen (2002); Rogers, Ghauri e Pawar (2005).</t>
  </si>
  <si>
    <t>Brown e Gobeli (1992); Griffin (1993); Griffin e Page (1996).</t>
  </si>
  <si>
    <t>Kerssens-van Drongelen e Cook (1997); Hameri e Nihtilä (1998); Chiesa e Frattini (2007).</t>
  </si>
  <si>
    <t>Average staff turnove</t>
  </si>
  <si>
    <t>Groen et al. (2002); Bremser e Barsky (2004); Bai et al. (2007).</t>
  </si>
  <si>
    <t>Labour relations climate between R&amp;D personnel</t>
  </si>
  <si>
    <t>Kerssens-van Drongelen e Bilderbeek (1999); Groen et al. (2002); Garcia-Valderrama et al. (2009).</t>
  </si>
  <si>
    <t>Vargas (2005); Chen, Yeh e Yang (2006).</t>
  </si>
  <si>
    <t>PAC - Plan at completation, etc.</t>
  </si>
  <si>
    <t>Visser et al. (2001); Roy, Nagpaul e Mohapatra (2003); Chiesa et al. (2007); Banwet e Deshmukh (2006).</t>
  </si>
  <si>
    <t>Number of appropriate technologies developed</t>
  </si>
  <si>
    <t>Banwet e Deshmukh (2006); Yawson et al. (2006).</t>
  </si>
  <si>
    <t>Number of times rework</t>
  </si>
  <si>
    <t>Chiesa, Coughlan e Voss (1996); Kerssens-van Drongelen e Cook (1997); Kerssens-van Drongelen e Bilderbeek (1999).</t>
  </si>
  <si>
    <t>Driva, Pawar e Menon (2000); Driva, Pawar e Menon (2001); Rogers, Ghauri e Pawar (2005).</t>
  </si>
  <si>
    <t>Brown e Gobeli (1992); Visser et al. (2001).</t>
  </si>
  <si>
    <t>Development costs of products that do not get to market</t>
  </si>
  <si>
    <t>Chiesa, Coughlan e Voss (1996); Hertenstein e Platt (2000); Rogers, Ghauri e Pawar (2005).]</t>
  </si>
  <si>
    <t>Loch e Tapper (2002); Chiesa e Frattini (2007).</t>
  </si>
  <si>
    <t>Requirements and specification change frequency</t>
  </si>
  <si>
    <t>Brown e Gobeli (1992); Chiesa, Coughlan e Voss (1996); Chiesa et al. (2007).</t>
  </si>
  <si>
    <t>Hameri e Nihtilä (1998); Hertenstein e Platt (2000).</t>
  </si>
  <si>
    <t>Chiesa et al. (2007); Chiesa et al. (2008); Chiesa et al. (2009).</t>
  </si>
  <si>
    <t>Tipping, Zeffren e Fusfeld (1995); Visser et al. (2001); Garcia-Valderrama et al. (2009).</t>
  </si>
  <si>
    <t>Hameri e Nihtilä (1998).</t>
  </si>
  <si>
    <t>Loch e Tapper (2002); Chiesa et al. (2009).</t>
  </si>
  <si>
    <t>Toni e Tonchia (1996); Pawar e Driva (1999); Chiesa et al. (2007).</t>
  </si>
  <si>
    <t>Chiesa et al. (2009); Garcia-Valderrama et al. (2009).</t>
  </si>
  <si>
    <t>Number  of  design  defects  detected  at  development stages</t>
  </si>
  <si>
    <t>Toni e Tonchia (1996); Pawar e Driva (1999); Rogers, Ghauri e Pawar (2005).</t>
  </si>
  <si>
    <t>Tipping, Zeffren e Fusfeld (1995); Hertenstein e Platt (2000); Groen et al. (2002).</t>
  </si>
  <si>
    <t>Volume sales performance</t>
  </si>
  <si>
    <t>Griffin (1993); Molina-Castillo e Munuera-Alemán (2009).</t>
  </si>
  <si>
    <t>Brown e Gobeli (1992).</t>
  </si>
  <si>
    <t>Personnel hostility to new technology</t>
  </si>
  <si>
    <t>Banwet e Deshmukh (2006); Garcia-Valderrama et al. (2009).</t>
  </si>
  <si>
    <t>Rogers, Ghauri e Pawar (2005); Bai et al. (2007).</t>
  </si>
  <si>
    <t>Chiesa et al. (2007); Garcia-Valderrama et al. (2009).</t>
  </si>
  <si>
    <t>Chiesa et al. (2007); Chiesa et al. (2008).</t>
  </si>
  <si>
    <t>Brown e Gobeli (1992); Rozenfeld et al. (2006).</t>
  </si>
  <si>
    <t>Number of hours of staff training</t>
  </si>
  <si>
    <t>Bremser e Barsky (2004); Chiesa et al. (2009).</t>
  </si>
  <si>
    <t>Vargas (2005); Chiesa et al. (2009).</t>
  </si>
  <si>
    <t>Performance evaluation applied to R&amp;D personnel</t>
  </si>
  <si>
    <t>Hertenstein e Platt (2000); Garcia-Valderrama et al. (2009).</t>
  </si>
  <si>
    <t>Rogers, Ghauri e Pawar (2005); Chen, Yeh e Yang (2006).</t>
  </si>
  <si>
    <t>Bremser e Barsky (2004).</t>
  </si>
  <si>
    <t>Kerssens-van Drongelen e Cook (1997); Kerssens-van Drongelen e Bilderbeek (1999).</t>
  </si>
  <si>
    <t>Revenue achieved versus forecasted revenue</t>
  </si>
  <si>
    <t>Rogers, Ghauri e Pawar (2005); Cooper e Edgett (2008).</t>
  </si>
  <si>
    <t>Number of customers included in the project team</t>
  </si>
  <si>
    <t>Rogers, Ghauri e Pawar (2005); Chiesa et al. (2009).</t>
  </si>
  <si>
    <t>Chiesa e Frattini (2007); Chiesa et al. (2008).</t>
  </si>
  <si>
    <t>Number of patentable discoveries per $ spent on R&amp;D</t>
  </si>
  <si>
    <t>Chiesa, Coughlan e Voss (1996); Rogers, Ghauri e Pawar (2005).</t>
  </si>
  <si>
    <t>Werner e Souder (1997); Chiesa et al. (2009).</t>
  </si>
  <si>
    <t>Roy, Nagpaul e Mohapatra (2003).</t>
  </si>
  <si>
    <t>Hertenstein e Platt (2000); Rogers, Ghauri e Pawar (2005).</t>
  </si>
  <si>
    <t>Chiesa, Coughlan e Voss (1996); Chiesa et al. (2009).</t>
  </si>
  <si>
    <t>Driva, Pawar e Menon (2000); Chiesa et al. (2009).</t>
  </si>
  <si>
    <t>Number of improvement suggestions per employee</t>
  </si>
  <si>
    <t>Loch e Tapper (2002); Garcia-Valderrama et al. (2009).</t>
  </si>
  <si>
    <t>Number of products taken up (from project portfolio) vs total number available</t>
  </si>
  <si>
    <t>Hertenstein e Platt (2000); Driva, Pawar e Menon (2001).</t>
  </si>
  <si>
    <t>Brown e Gobeli (1992); Hameri e Nihtilä (1998).</t>
  </si>
  <si>
    <t>Banwet e Deshmukh (2006); Chiesa et al. (2007).</t>
  </si>
  <si>
    <t xml:space="preserve">Prioritizing  activities and projects </t>
  </si>
  <si>
    <t>Brown e Gobeli (1992); Garcia-Valderrama et al. (2009).</t>
  </si>
  <si>
    <t>Roy, Nagpaul e Mohapatra (2003); Cooper e Edgett (2008).</t>
  </si>
  <si>
    <t>Increased financial profitability</t>
  </si>
  <si>
    <t>Garcia-Valderrama et al. (2009).</t>
  </si>
  <si>
    <t>Quality for project completion (Qpc)</t>
  </si>
  <si>
    <t>Groen et al. (2002); Chen, Yeh e Yang (2006).</t>
  </si>
  <si>
    <t>Hertenstein e Platt (2000); Barczak, Kahn e Moss (2006).</t>
  </si>
  <si>
    <t>Vargas (2005).</t>
  </si>
  <si>
    <t>Banwet e Deshmukh (2006).</t>
  </si>
  <si>
    <t>Improved positioning against competitors</t>
  </si>
  <si>
    <t>Visser et al. (2001).</t>
  </si>
  <si>
    <t>Chiesa, Coughlan e Voss (1996).</t>
  </si>
  <si>
    <t>Yeh, Pai e Yang (2010).</t>
  </si>
  <si>
    <t>Chiesa et al. (2007).</t>
  </si>
  <si>
    <t>Tipping, Zeffren e Fusfeld (1995).</t>
  </si>
  <si>
    <t>Loch e Tapper (2002).</t>
  </si>
  <si>
    <t>Internal activities completion date</t>
  </si>
  <si>
    <t>Chiesa e Frattini (2007).</t>
  </si>
  <si>
    <t>Werner e Souder (1997).</t>
  </si>
  <si>
    <t>Number of  patents/total  number of  R&amp;D employees</t>
  </si>
  <si>
    <t>Rogers, Ghauri e Pawar (2005).</t>
  </si>
  <si>
    <t>Pawar e Driva (1999).</t>
  </si>
  <si>
    <t>Chen, Yeh e Yang (2006).</t>
  </si>
  <si>
    <t>Griffin (1993).</t>
  </si>
  <si>
    <t>Toni e Tonchia (1996).</t>
  </si>
  <si>
    <t>Number or % of employees involved in goal setting</t>
  </si>
  <si>
    <t>Chiesa et al. (2009).</t>
  </si>
  <si>
    <t>Hertenstein e Platt (2000).</t>
  </si>
  <si>
    <t>Number of presentation to external custumers</t>
  </si>
  <si>
    <t>Number of stipulated purchasing contracts/month.</t>
  </si>
  <si>
    <t>Number of approved drawings/month</t>
  </si>
  <si>
    <t>Profitability relative to competitors – in all markets</t>
  </si>
  <si>
    <t>Degree of influence of external regulation on R&amp;D</t>
  </si>
  <si>
    <t>Landeghem (2000).</t>
  </si>
  <si>
    <t>Network building</t>
  </si>
  <si>
    <t>Kerssens-van Drongelen e Bilderbeek (1999).</t>
  </si>
  <si>
    <t>Number of interactions with customers during the project</t>
  </si>
  <si>
    <t>Average time of product enhancement</t>
  </si>
  <si>
    <t>Number of licenses in/out over last 3 years</t>
  </si>
  <si>
    <t>Yawson et al. (2006).</t>
  </si>
  <si>
    <t xml:space="preserve">The rate of training expenses in total budget </t>
  </si>
  <si>
    <t>Bai et al. (2007).</t>
  </si>
  <si>
    <t>Griffin e Page (1996).</t>
  </si>
  <si>
    <t>Driva, Pawar e Menon (2000).</t>
  </si>
  <si>
    <t>% of research scientists have PhD degrees by the year</t>
  </si>
  <si>
    <t>Number of processes per part</t>
  </si>
  <si>
    <t>Driva, Pawar e Menon (2001).</t>
  </si>
  <si>
    <t>Rozenfeld et al. (2006).</t>
  </si>
  <si>
    <t>Number of prototype designs waiting in queue at the prototype lab</t>
  </si>
  <si>
    <t>Tatikonda (2008).</t>
  </si>
  <si>
    <t>Chan (2004).</t>
  </si>
  <si>
    <t>Number of queries raised by internal audit of laboratory procedures</t>
  </si>
  <si>
    <t>Number of meeting or time dedicated to the analysis of reasons for failure of previous projects</t>
  </si>
  <si>
    <t xml:space="preserve">Números de auditorias levantadas sobre as declarações de contas por auditores externos e doadores. </t>
  </si>
  <si>
    <t>Number of audit raised on statements   of   accounts by external auditors and donors.</t>
  </si>
  <si>
    <t>% da receita proveniente de novos clientes</t>
  </si>
  <si>
    <t>Identification of competences in R&amp;D</t>
  </si>
  <si>
    <t>Costs for internal working hours</t>
  </si>
  <si>
    <t>Score  on  annual  R&amp;D  scorecard survey, completed by  marketing and operations</t>
  </si>
  <si>
    <t>Personnel in product development and technical functions who have worked in more than one function</t>
  </si>
  <si>
    <t>% correct drawings delivered</t>
  </si>
  <si>
    <t>Testability</t>
  </si>
  <si>
    <t>Problems solved: day to day or critical problems solved</t>
  </si>
  <si>
    <t>Type of customers: local customers or International customers</t>
  </si>
  <si>
    <t>Transferência de tecnologias bem sucedida</t>
  </si>
  <si>
    <t>Usefulness of infrastructures</t>
  </si>
  <si>
    <t>Kaplan e Norton (1997).</t>
  </si>
  <si>
    <t xml:space="preserve">Number of product development initiatives/corporate personnel </t>
  </si>
  <si>
    <t>Quality of engineering change (Qec)</t>
  </si>
  <si>
    <t>Quality of customer response (Qcr)</t>
  </si>
  <si>
    <t>Manufacturability</t>
  </si>
  <si>
    <t>Certified process</t>
  </si>
  <si>
    <t>Planning quality</t>
  </si>
  <si>
    <t>Groen et al. (2002).</t>
  </si>
  <si>
    <t>Business opportunity rating</t>
  </si>
  <si>
    <t>Sharing volume of facts and knowledge</t>
  </si>
  <si>
    <t>Clear roles and procedures</t>
  </si>
  <si>
    <t>Iguality/ diversity</t>
  </si>
  <si>
    <t>Utilization of resources (energy, water, etc.)</t>
  </si>
  <si>
    <t>Number of alliances dedicated to technological innovation</t>
  </si>
  <si>
    <t>Percentage of people having a pertinent degree (with respect all the people devoted to technological innovation)</t>
  </si>
  <si>
    <t>Time dedicated to the analysis of reasons for failure of previous projects</t>
  </si>
  <si>
    <t>Number of employees dedicated to external relationships in R&amp;D</t>
  </si>
  <si>
    <t>Percentage of projects using techniques such as design for assembly, design for manufacturing, design for
logistic, design to cost</t>
  </si>
  <si>
    <t>Percentual de projetos utilizando técnicas como o design for assembly, projeto para manufatura, design de logística, design de custo</t>
  </si>
  <si>
    <t>Number of citations of collaborating research group in the last 3 years, measured against disciplinary average</t>
  </si>
  <si>
    <t>Industry share of departmental research income, measured against disciplinary average</t>
  </si>
  <si>
    <t>Número de citações de grupo de pesquisa colaborativos nos últimos três anos, medido contra média disciplinar</t>
  </si>
  <si>
    <t>Degree to which objectives for activities are jointly determined by industry and university participants</t>
  </si>
  <si>
    <t>Grau em que os objetivos para as atividades são determinados conjuntamente pela indústria e universidade participantes</t>
  </si>
  <si>
    <t>Degree to which intermediate project outputs are validated jointly</t>
  </si>
  <si>
    <t>Grau em que os resultados intermediários do projeto são validados em conjunto</t>
  </si>
  <si>
    <t>Number of new R&amp;D projects planned or initiated informed by alliance</t>
  </si>
  <si>
    <t>Number of new architectures or designs representing solutions to particular problems</t>
  </si>
  <si>
    <t>Número de novas arquiteturas ou desenhos que representam soluções para problemas específicos</t>
  </si>
  <si>
    <t>Ratio of research: intenal development / tech transfer</t>
  </si>
  <si>
    <t>Taxa de desenvolvimento de tecnologia: desenvolvimento interno/transferência de tecnologia</t>
  </si>
  <si>
    <t>Investment in equipment</t>
  </si>
  <si>
    <t>Masters</t>
  </si>
  <si>
    <t>Number studentships supported</t>
  </si>
  <si>
    <t>No. post doctorates</t>
  </si>
  <si>
    <t>PhDs</t>
  </si>
  <si>
    <t>Nº PhDs</t>
  </si>
  <si>
    <t>No. of permanent staff studying for master's &amp; PhD degrees</t>
  </si>
  <si>
    <t>Stakeholder satisfaction index</t>
  </si>
  <si>
    <t>Revenue from intellectual property</t>
  </si>
  <si>
    <t>New licensing agreements and start ups</t>
  </si>
  <si>
    <t>Amount of information collection</t>
  </si>
  <si>
    <t>Diversity of knowledge sources</t>
  </si>
  <si>
    <t>Scientific knowledge collection</t>
  </si>
  <si>
    <t>Industrial knowledge collection</t>
  </si>
  <si>
    <t>Knowledge acquisition</t>
  </si>
  <si>
    <t>Knowledge absorptive capacity</t>
  </si>
  <si>
    <t>Knowledge acquisition knowledge absorptive capacity</t>
  </si>
  <si>
    <t>Sales – products based on platforms</t>
  </si>
  <si>
    <t>Number of different platforms</t>
  </si>
  <si>
    <t>Number of common components – platform</t>
  </si>
  <si>
    <t>Value of common components – platform</t>
  </si>
  <si>
    <t>Number of different platforms five years ago</t>
  </si>
  <si>
    <t>Revenue generated by patents, licenses and spin-off</t>
  </si>
  <si>
    <t>Revenue generated by technology transfer activities</t>
  </si>
  <si>
    <t>Cost of a scientific publication</t>
  </si>
  <si>
    <t>Cost to manage and maintain a patent</t>
  </si>
  <si>
    <t>Scientific reputation</t>
  </si>
  <si>
    <t>Employee retention rate</t>
  </si>
  <si>
    <t>Evaluation of NPD projects</t>
  </si>
  <si>
    <t>Supporting system for ideas and creativity</t>
  </si>
  <si>
    <t>Documented strategy for R&amp;D activities</t>
  </si>
  <si>
    <t>Creativity test for recruitment</t>
  </si>
  <si>
    <t>Promotion of R&amp;D employee</t>
  </si>
  <si>
    <t>Documented method to compensation of R&amp;D employee</t>
  </si>
  <si>
    <t>Facilities for attending to domestic seminars</t>
  </si>
  <si>
    <t>Facilities for attending to external seminars</t>
  </si>
  <si>
    <t>Accessibility to library</t>
  </si>
  <si>
    <t>Accessibility to patent resource</t>
  </si>
  <si>
    <t>Community affairs</t>
  </si>
  <si>
    <t>Compliance with ethical guidelines</t>
  </si>
  <si>
    <t>Organizational ability and working time optimization</t>
  </si>
  <si>
    <t>Team ability to correctly plan resources and adjust activities when needed</t>
  </si>
  <si>
    <t>Team ability to work in synchronous and efficient way</t>
  </si>
  <si>
    <t>Team effort to collect and acquiring project information</t>
  </si>
  <si>
    <t>Team effort to provide necessary information</t>
  </si>
  <si>
    <t>Team effort to efficiently communicate information to the group</t>
  </si>
  <si>
    <t>Team ability to evaluate numerous alternative solutions</t>
  </si>
  <si>
    <t>Team ability to stimulate discussions and comparisons</t>
  </si>
  <si>
    <t>Team ability to stimulate comments and positive critiques</t>
  </si>
  <si>
    <t>Team ability to identify differences and elaborate alternative solutions for problem solving</t>
  </si>
  <si>
    <t>Team composition adequacy</t>
  </si>
  <si>
    <t>Members’ understanding of the common intent</t>
  </si>
  <si>
    <t>Members’ estimation of goals</t>
  </si>
  <si>
    <t>Members’ knowledge of milestones and deadlines</t>
  </si>
  <si>
    <t>Members’ understanding of own personal responsibilities</t>
  </si>
  <si>
    <t>Members’ accuracy to estimate workloads</t>
  </si>
  <si>
    <t>Precisão dos membros para estimar as cargas de trabalho</t>
  </si>
  <si>
    <t>Tendência</t>
  </si>
  <si>
    <t>Natureza do indicador</t>
  </si>
  <si>
    <t>Relativa</t>
  </si>
  <si>
    <t>Absoluta</t>
  </si>
  <si>
    <t>Training in R&amp;D</t>
  </si>
  <si>
    <t>Market share of the new products</t>
  </si>
  <si>
    <t>Experience of the R&amp;D personnel</t>
  </si>
  <si>
    <t>Exploitation of relationships with partners</t>
  </si>
  <si>
    <t>Project staffing ratios and speed</t>
  </si>
  <si>
    <t>Installation lead times (start to trouble-free working)</t>
  </si>
  <si>
    <t>Absoluta/ Relativa</t>
  </si>
  <si>
    <t>Time spent on design reviews</t>
  </si>
  <si>
    <t>Number of analytical methods  accredited  to ISO 17025.</t>
  </si>
  <si>
    <t>Ocorrência na literatura</t>
  </si>
  <si>
    <t>EVA= Lucro Operacional após o Imposto de Renda - (Capital Investido x Custo de Oportunidade)</t>
  </si>
  <si>
    <t>Adimensional</t>
  </si>
  <si>
    <t>Relacionados com os indicadores</t>
  </si>
  <si>
    <t>ID</t>
  </si>
  <si>
    <t xml:space="preserve">Mede o nível de satisfação dos clientes de acordo com critérios específicos de desempenho dentro da proposta de valor da empresa. Existem diversos indicadores de satifação de clientes de natureza qualitativa que são provenientes das pesquisas de satisfação geralmente conduzidas pelo Marketing. </t>
  </si>
  <si>
    <t>Aumento da taxa de vendas por segmento</t>
  </si>
  <si>
    <t>2.</t>
  </si>
  <si>
    <t>Unidade da métrica</t>
  </si>
  <si>
    <t>Comentário</t>
  </si>
  <si>
    <t>1.</t>
  </si>
  <si>
    <t>Captação de novos clientes.</t>
  </si>
  <si>
    <t>Retenção de novos clientes.</t>
  </si>
  <si>
    <t>Participação de mercado.</t>
  </si>
  <si>
    <t>Vendas cruzadas</t>
  </si>
  <si>
    <t>% de vendas cruzadas</t>
  </si>
  <si>
    <t>% dos produtos bem sucedidos no mercado</t>
  </si>
  <si>
    <t>Mede o percentual de produtos que atenderam de forma igual ou superior as premissas adotadas no projetos. Recomenda-se utilizar volume projetado.</t>
  </si>
  <si>
    <t>368.</t>
  </si>
  <si>
    <t>Acompanhar projeto.</t>
  </si>
  <si>
    <t>3.</t>
  </si>
  <si>
    <t>Satisfação de clientes.</t>
  </si>
  <si>
    <t>Tema estratégico: aumento e mix de receita e estratégia da unidade de negócio: crescimento.</t>
  </si>
  <si>
    <t>Mede o prazo para lançamento de um novo produto, desde a fase de definição do produto ao inicio da entrega do produto aos clientes.</t>
  </si>
  <si>
    <t>9.</t>
  </si>
  <si>
    <t>Unidades monetárias</t>
  </si>
  <si>
    <t>Unidades de tempo</t>
  </si>
  <si>
    <t>Acompanhar projeto. Geralmente associado a outras dimensões de desempenho: produtividade e qualidade.</t>
  </si>
  <si>
    <t>Mede os custos reais do trabalho realizado até a data de referência, ou seja, o lançamento do produto no mercado.</t>
  </si>
  <si>
    <r>
      <rPr>
        <sz val="8"/>
        <color rgb="FF000000"/>
        <rFont val="Calibri"/>
        <family val="2"/>
      </rPr>
      <t>∑ C</t>
    </r>
    <r>
      <rPr>
        <sz val="8"/>
        <color rgb="FF000000"/>
        <rFont val="Arial"/>
        <family val="2"/>
      </rPr>
      <t>ustos diretos reais e aplicados + custos indiretos</t>
    </r>
  </si>
  <si>
    <t>7; 23; 30.</t>
  </si>
  <si>
    <t>Número de patentes</t>
  </si>
  <si>
    <t>Associado ao desenvolvimento de tecnologias internamente.</t>
  </si>
  <si>
    <t>Quantidade patentes registradas, concedidas, premiadas</t>
  </si>
  <si>
    <t>117; 149; 362; 365.</t>
  </si>
  <si>
    <t>6.</t>
  </si>
  <si>
    <t>6; 310; 362.</t>
  </si>
  <si>
    <t>6; 177; 365.</t>
  </si>
  <si>
    <t>362.</t>
  </si>
  <si>
    <t>362; 365.</t>
  </si>
  <si>
    <r>
      <t xml:space="preserve">Mede a porcentagem de projetos aceitos </t>
    </r>
    <r>
      <rPr>
        <i/>
        <sz val="8"/>
        <color rgb="FF000000"/>
        <rFont val="Arial"/>
        <family val="2"/>
      </rPr>
      <t>versus</t>
    </r>
    <r>
      <rPr>
        <sz val="8"/>
        <color rgb="FF000000"/>
        <rFont val="Arial"/>
        <family val="2"/>
      </rPr>
      <t xml:space="preserve"> projetos rejeitados.</t>
    </r>
  </si>
  <si>
    <t>Mede a porcentagem de projetos entregues dentro do prazo estipulado.</t>
  </si>
  <si>
    <t>(Número de projetos entregues dentro do prazo/ Número total de projetos)*100</t>
  </si>
  <si>
    <t>(Número de produtos ou projetos aceitos/ Número de projetos rejeitados)*100</t>
  </si>
  <si>
    <t>(Receitas resultantes de novos produtos no período/ Receita total no período)*100</t>
  </si>
  <si>
    <t>Tempo decorrido desde da aprovação do projeto até o lançamento do produto no mercado</t>
  </si>
  <si>
    <t>30.</t>
  </si>
  <si>
    <t>Redução de custo e controle de projeto.</t>
  </si>
  <si>
    <t>Valor agregado (earned value)/ Valor planejado (planned value).</t>
  </si>
  <si>
    <t>Controle de projeto que correspoden a análise de valor agregado.</t>
  </si>
  <si>
    <t>Mede a quantidade de patentes registradas, concedidas ou premiadas.</t>
  </si>
  <si>
    <t>Mede a quantidade de produtos lançados por períodos, que geralemente corresponde a frequência anual.</t>
  </si>
  <si>
    <r>
      <t xml:space="preserve">Mede a porcentagem correspondente a receita gerada por novos produtos </t>
    </r>
    <r>
      <rPr>
        <i/>
        <sz val="8"/>
        <color rgb="FF000000"/>
        <rFont val="Arial"/>
        <family val="2"/>
      </rPr>
      <t>versus</t>
    </r>
    <r>
      <rPr>
        <sz val="8"/>
        <color rgb="FF000000"/>
        <rFont val="Arial"/>
        <family val="2"/>
      </rPr>
      <t xml:space="preserve"> receita total. Os indicadores mais usados são para períodos de 3 ou 5 anos.</t>
    </r>
  </si>
  <si>
    <t>Quantidade de produtos lançados no período.</t>
  </si>
  <si>
    <t>Número de produtos</t>
  </si>
  <si>
    <t>2; 263.</t>
  </si>
  <si>
    <t>Relacionado com inovação. Indicado para benchmarking.</t>
  </si>
  <si>
    <t>Mede o desempenho atual da qualidade em relação ao previsto. Levando em consideração parâmetros específicos previamente determinados.</t>
  </si>
  <si>
    <t>165.</t>
  </si>
  <si>
    <t>10.</t>
  </si>
  <si>
    <t>Mede a porcentagem de projetistas com treinamento em técnicas e práticas gerenciais.</t>
  </si>
  <si>
    <t>(Número de projetistas treinados em técnicas e práticas gerenciais consideradas relevantes/ Número total de projetistas)*100</t>
  </si>
  <si>
    <t>Associanda a time to market e produtividade. Recomenda-se a utilização dos principais parâmentros do Quality function deployment (QDF).</t>
  </si>
  <si>
    <t>Estimular aprendizado.</t>
  </si>
  <si>
    <t>Gestão de idiais.</t>
  </si>
  <si>
    <t>45; 52.</t>
  </si>
  <si>
    <t>Mede a quantidade de inovações no produto associado com o grau de novidade.</t>
  </si>
  <si>
    <t>142; 153; 175; 220.</t>
  </si>
  <si>
    <t>13; 142; 175; 220.</t>
  </si>
  <si>
    <t>13; 153; 175; 220.</t>
  </si>
  <si>
    <t>13; 142; 153; 220.</t>
  </si>
  <si>
    <t>13; 142; 153; 175.</t>
  </si>
  <si>
    <t>Relaionado com o tema estratégico de utilização de ativos e estratégia colheita.</t>
  </si>
  <si>
    <t>Mede o retorno recebido em relação ao investido no desenvolvimento e produção dos produtos. Geralmente mede-se com frequência anual.</t>
  </si>
  <si>
    <t>Total de investimento em P&amp;D no período</t>
  </si>
  <si>
    <t>114; 340.</t>
  </si>
  <si>
    <t>14.</t>
  </si>
  <si>
    <t>Quantidade de alterações nas especificações do produto durante o projeto</t>
  </si>
  <si>
    <t>Número de alterações</t>
  </si>
  <si>
    <t>15; 75; 83.</t>
  </si>
  <si>
    <t>15; 54; 75; 83.</t>
  </si>
  <si>
    <t>15.</t>
  </si>
  <si>
    <t>Mede a quantidade de de alterações nas especificações do produto durante o projeto, compreendendo retrabalho e mudanças  nas restrições associados ao mercado e tecnologia.</t>
  </si>
  <si>
    <t>54; 75; 83; 132.</t>
  </si>
  <si>
    <t>Associado a qualidade do projeto.</t>
  </si>
  <si>
    <t>Mede o tempo dispendido nas fases do desenvolvimento do produto . Geralmente relizado para benchmarking interno. Caso a empresa não apresente modelo de fases de desenvolvimento esse indicador não será necessário e recomenda-se o time to market.</t>
  </si>
  <si>
    <t>Tempo despendido em cada fase do desenvolvimento no período</t>
  </si>
  <si>
    <t>4.</t>
  </si>
  <si>
    <t>(Número de milestones atendidos do projeto/ Número toal de milestones do projeto)*100</t>
  </si>
  <si>
    <t>Mede o atendimento do projeto aos milestones estabelecidos.</t>
  </si>
  <si>
    <t>Receita resultantes de produtos no período  - (Custos + Despesas associadas)/ Receita total - (Custos + Despesas)</t>
  </si>
  <si>
    <t>13.</t>
  </si>
  <si>
    <t>Mede o atendimento às especificações do projeto.</t>
  </si>
  <si>
    <t>(Número de especificações do projeto atendidas ou excedidas/ Número total de especificações do projeto)*100</t>
  </si>
  <si>
    <t>3; 17.</t>
  </si>
  <si>
    <t>Quantidade de projetos finalizados no período.</t>
  </si>
  <si>
    <t>Mede a quantidade de projetos finalizados por período. Recomenda-se a frequência anual ou semestral. Possui finalidade de benchmarking interno com o período anterior.</t>
  </si>
  <si>
    <t>Número de projetos</t>
  </si>
  <si>
    <t>% dos gastos de desenvolvimento sobre as vendas</t>
  </si>
  <si>
    <t>13; 14.</t>
  </si>
  <si>
    <t>Mede o nível de satisfação dos colaboradores de acordo com pesquisas realizadas pela área de Recursos Humanas da empresa.</t>
  </si>
  <si>
    <t>[(Média do nível da satificação dos colaboradores no período - Média do nível da satificação dos colaboradores no período anterior)/ Média do nível da satificação dos colaboradores no período] *100</t>
  </si>
  <si>
    <t>Relacionado com o tema estratégico de utilização de ativos e estratégia colheita.</t>
  </si>
  <si>
    <t>22.</t>
  </si>
  <si>
    <t>5; 8; 286.</t>
  </si>
  <si>
    <t>Adimensional
Unidades monetárias</t>
  </si>
  <si>
    <t>1) (Custo atual do projeto finalizado/ Custo previsto do projeto)*100
2) Valor agegado (BCWP) - Agenda da linha de base (BCWS)</t>
  </si>
  <si>
    <t>Lucro previsto</t>
  </si>
  <si>
    <t>18; 31; 68; 104; 131.</t>
  </si>
  <si>
    <t>18; 24; 68; 104; 131.</t>
  </si>
  <si>
    <t>18; 24; 31; 68; 104.</t>
  </si>
  <si>
    <t xml:space="preserve">Mede a porcentagem da receita destidanado a P&amp;D considerando a receita total. </t>
  </si>
  <si>
    <t>Mede a porcentahem de lucro, retorno positivo, proveniente dos produtos introduzidos no período, geralmente 3 anos em relação a receita total.</t>
  </si>
  <si>
    <t>(Lucro real do projeto finalizado - Lucro previsto do projeto/ Lucro previsto do projeto)*100</t>
  </si>
  <si>
    <t>Mede a porcentagem de acrescimo do lucro real em relação ao previsto.</t>
  </si>
  <si>
    <t>Mede o aumento do market share.</t>
  </si>
  <si>
    <t>(Market share do período - Market share do período anterior/Market share do período anterior)*100</t>
  </si>
  <si>
    <t>[(Média do nível da satificação dos clientes no período - Média do nível da satificação dos clientes no período anterior)/ Média do nível da satificação dos clientes no período anterior] *100</t>
  </si>
  <si>
    <t>29.</t>
  </si>
  <si>
    <t>Número de falhas do produto/ Unidade de tempo</t>
  </si>
  <si>
    <t>Mede a quantidade de falhas do produto ao longo do tempo, referentes aos testes realizados pela empresa. As falhas se referem ao não atendimento aos valores estabelecidos dos parâmetros.</t>
  </si>
  <si>
    <t>Associado a qualidade. Recomenda-se a utilização dos principais parâmentros do Quality function deployment (QDF).</t>
  </si>
  <si>
    <t>Mede a quantidade de publicações cientificas desenvolvidas pela empresa ou em parceria em jourmals, conferências, congressos, etc.</t>
  </si>
  <si>
    <t>Quantidade de publicações no período</t>
  </si>
  <si>
    <t>Número de publicações/ Unidade de tempo</t>
  </si>
  <si>
    <t>93; 183.</t>
  </si>
  <si>
    <t>27; 183.</t>
  </si>
  <si>
    <t>27; 93.</t>
  </si>
  <si>
    <t>Número de ideias geradas/ período</t>
  </si>
  <si>
    <t>Mede a quantidade de ideias geradas por período. A frequência sugerida é anual ou semestral.</t>
  </si>
  <si>
    <t>Quantidade de ideias geradas/ período</t>
  </si>
  <si>
    <t>46;</t>
  </si>
  <si>
    <t>Mede a participação de mercado por segmento ou linha de produto. A frequência de medida é geralmente anual.</t>
  </si>
  <si>
    <t>(Receita de produtos vendidas no período/ Total de receitas de produtos vendidos no segmento no período)*100</t>
  </si>
  <si>
    <t>% de projetos entregues dentro do orçamento e cronograma</t>
  </si>
  <si>
    <t>(Número de projetos entregues dentro do prazo e cronograma no período/ Número total de projetos)*100</t>
  </si>
  <si>
    <t>7; 17.</t>
  </si>
  <si>
    <t>Margem de lucro líquido</t>
  </si>
  <si>
    <t>Mede a fração de cada real de vendas que resultou em lucro líquido. Como o próprio nome diz, margem de lucro liquída, é mais indicada para a utilização. Recomenda-se a diferenciação por linha de produto.</t>
  </si>
  <si>
    <t>Mede a porcentagem de projetos realizados com alianças e cooperação.</t>
  </si>
  <si>
    <t>(Lucro Líquido/ Vendas) *100</t>
  </si>
  <si>
    <t>(Número de projetos realizados com terceiros no período/ Número total de projetos realizados no período)* 100</t>
  </si>
  <si>
    <t>3; 20.</t>
  </si>
  <si>
    <t>Acompanhar gerenciamento de projeto.</t>
  </si>
  <si>
    <t>32.</t>
  </si>
  <si>
    <t>% de colaboradores conscientes das políticas e valores de inovação</t>
  </si>
  <si>
    <t>Mede a porcentagem de colaboradores conscientes das políticas e valores de inovação. Este indicador deve ser levantado por meio de uma pesquisa qualitiva com uma amostra das áreas da empresa.</t>
  </si>
  <si>
    <t>Número de colaboradores que conhecem as políticas e valores de inovação/ Número total de colaboradores.</t>
  </si>
  <si>
    <t>33.</t>
  </si>
  <si>
    <t>Número de inovações no produto*Grau de novidade (1-3); onde 1 corresponde produto incremental; 2 produto realmente novo e 3 produto radical.</t>
  </si>
  <si>
    <t>Número de novos processos no período tanto para a empresa como para o mundo no período</t>
  </si>
  <si>
    <t>Número de alianças dedicadas à inovação tecnológica no período</t>
  </si>
  <si>
    <t>Gestão de ideias.</t>
  </si>
  <si>
    <t>Mede o número de alianças dedicadas à inovação tecnológica no período</t>
  </si>
  <si>
    <t>Número de alianças dedicadas à inovação tecnológica na unidade de tempo</t>
  </si>
  <si>
    <t>Número de novos processos na unidade de tempo</t>
  </si>
  <si>
    <t>Mede a porcentagem dos colaboradores que apresentam formação (especialização, mestrado, doutorado, PhD).</t>
  </si>
  <si>
    <t>12, 45; 52.</t>
  </si>
  <si>
    <t>(Insvestimentos totais em P&amp;D/ PIB do setor)*0,33; (Número de Propriedades Intelectuais registradas/ total de PI)*0,33; (Número de inovações em produtos e serviços, operações, organizacional, marketing)*0,33.</t>
  </si>
  <si>
    <t>Representação gráfica das três unidades (adimensional; adimensional; número de inovações)</t>
  </si>
  <si>
    <t>-</t>
  </si>
  <si>
    <t>Mede a taxa de crescimento da receita proveniente de novos produtos.</t>
  </si>
  <si>
    <t>Mede a quantidade de novos clientes no período.</t>
  </si>
  <si>
    <t>Mede a porcentagem de projetos adiados ou cancelados devido à falta de recursos no período.</t>
  </si>
  <si>
    <t>Mede a quantidade de reclamações no período.</t>
  </si>
  <si>
    <t>Mede a quantidade de colaboradores de P&amp;D.</t>
  </si>
  <si>
    <t>Mede o tempo até o ponto de equilíbrio.</t>
  </si>
  <si>
    <t>Mede a taxa de retenção de clientes no período.</t>
  </si>
  <si>
    <t>Mede a quantidade de projetos em andamento no período.</t>
  </si>
  <si>
    <t>Mede a porcentagem de colaborados alocados em um dado projeto.</t>
  </si>
  <si>
    <t>[(Receitas resultantes de novos produtos no período - Receita no período anterior)/ (Receitas resultantes de novos produtos no período anterior)]*100</t>
  </si>
  <si>
    <t>2; 18; 34.</t>
  </si>
  <si>
    <t>Mede a taxa de ideias implementadas no período. Geralmente utiliza-se o período anual.</t>
  </si>
  <si>
    <t>Mede o tempo médio de resposta as solicitações dos clientes.</t>
  </si>
  <si>
    <t>Mede a inovação baseado em 3 indicadores Pesquisa e Desenvolvimento (insvestimentos totais/ PIB do setor; Propriedade Intelectual (número de IP/ total de Ips); Inovação nos negócios (número de inovações em produtos e serviços, operações, organizacional, marketing). Recomenda-se pesos iguais de 0.33..</t>
  </si>
  <si>
    <t>Mede a média do quantidade de ensaios antes da produção por tipo de inovação no produto (produto incremental; produto realmente novo e produto radical).</t>
  </si>
  <si>
    <t>Mede o atraso médio dos projetos no período.</t>
  </si>
  <si>
    <t>(Receitas resultantes de novos produtos no período/ Custos totais em P&amp;D)</t>
  </si>
  <si>
    <t>Mede a porcentagem de atendimento das metas de receita referente a venda de produtos no período.</t>
  </si>
  <si>
    <t>Mede o tempo médio gasto em alterações nas especificações do produto no projeto  diferenciados em (produto incremental; produto realmente novo e produto radical).</t>
  </si>
  <si>
    <t>Mede a taxa de eficácia de P&amp;D no período. Recomeda-se o período de 3 ou 5 anos.</t>
  </si>
  <si>
    <t>Mede de forma subjetiva a capacidade dos colaboradores para adquirir novas competências.</t>
  </si>
  <si>
    <t>Mede a acurácia do planejamento do projeto referente ao cronograma e orçamento.</t>
  </si>
  <si>
    <t>Mede a porcentagem da receita proveniente de produtos proprietários no período.</t>
  </si>
  <si>
    <t>Nível de reputação externa do P&amp;D</t>
  </si>
  <si>
    <t xml:space="preserve">Mede de maneira subjetiva o nível de reputação externa do P&amp;D no período. </t>
  </si>
  <si>
    <t>Mede a taxa de atendimento das metas de lucro no período.</t>
  </si>
  <si>
    <t>Taxa de horas despendidas em projetos em relação ao total de horas de P&amp;D</t>
  </si>
  <si>
    <t>Mede a taxa de horas despendidas em projetos em relação ao total de horas de P&amp;D no perídodo.</t>
  </si>
  <si>
    <t>Mede o valor presente líquido (VPL) de projetos de P&amp;D no período.</t>
  </si>
  <si>
    <t>VPL das receitas provientes dos projetos / VPL dos investimentos em P&amp;D no período.</t>
  </si>
  <si>
    <t>Mede o número de gargalos no P&amp;D.</t>
  </si>
  <si>
    <t xml:space="preserve">Mede de maneira qualitativa a qualidade da comunicação (pesquisadores, clientes, parceiros). </t>
  </si>
  <si>
    <t>Mede a porcentagem de projetos que utilizam ferramentas específicas de Desenvolvimento de Produto em relação ao total.</t>
  </si>
  <si>
    <t>Mede a quantidade média de itens por produto.</t>
  </si>
  <si>
    <t>Mede a rotatividade de pessoal de P&amp;D no período.</t>
  </si>
  <si>
    <t>[(Número de colaboradores demitidos + número de admissões para a substituição)/2] / Número de colaboradores ativos (ao final do mês)</t>
  </si>
  <si>
    <t>Mede o clima das relações de trabalho entre o pessoal de P&amp;D.</t>
  </si>
  <si>
    <t>Mede a duração prevista para o projeto por meio da técnia PERT CPM.</t>
  </si>
  <si>
    <t>Mede subjetivamente a utilidade dos resultados de P&amp;D</t>
  </si>
  <si>
    <t>Quantidade de novos negócios criados com os resultados de P&amp;D.</t>
  </si>
  <si>
    <t>Mede a frequência de adoção ou desenvolvimento de novas tecnologias no período.</t>
  </si>
  <si>
    <t>Frequência de adoção ou desenvolvimento de novas tecnologias</t>
  </si>
  <si>
    <t>Mede o número de retrabalhos no período.</t>
  </si>
  <si>
    <t>Mede a porcentagem de projetos direcionados a clientes em relação ao total de projetos.</t>
  </si>
  <si>
    <t>Present Value of R&amp;D accomplishments/R&amp;D expenditures (survive)</t>
  </si>
  <si>
    <t>Mede a taxa de reutilização de projetos no período.</t>
  </si>
  <si>
    <t>Mede o número de razões e natureza para falha no mercado no período.</t>
  </si>
  <si>
    <t>Taxa de sucesso do projetos</t>
  </si>
  <si>
    <t>Mede a porcentagem de projetos que atenderam ao orçamento e cronograma. A frequência sugerida é anual ou semestral.</t>
  </si>
  <si>
    <t>Mede a taxa de sucesso dos projetos referente ao atendimento da premissa, volume de vendas, estabelecida.</t>
  </si>
  <si>
    <t>Taxa de projetos de produto em formato eletrônico (base de dados CAD) no período.</t>
  </si>
  <si>
    <t>Mede a taxa de projetos de produto em formato eletrônico (base de dados CAD).</t>
  </si>
  <si>
    <t>Alinhamento estratégico.</t>
  </si>
  <si>
    <t>Mede subjetivamento o alinhamento entre os projetos e a estratégia da empresa.</t>
  </si>
  <si>
    <t>Mede a distribuição do portfólio de projetos de P&amp;D. Pode-se utilizar os diferentes tipos de maturidade da matriz BCG: vaca leitura,estrela, abacaxi e em questionamento.</t>
  </si>
  <si>
    <t>Mede a duração média dos projetos no período.</t>
  </si>
  <si>
    <t>(Número dos produtos bem sucedidos no mercado/ total de produtos lançados)* 100</t>
  </si>
  <si>
    <t>(Número de projetos aprovados/ número de ideias geradas)*100</t>
  </si>
  <si>
    <t>Mede a porcentagem de prêmios recebidos referentes a produtos desenvolvidos em relação ao total de projetos.</t>
  </si>
  <si>
    <t>Mede a quantidade de ideas aprovados em projetos no período.</t>
  </si>
  <si>
    <t>(Lucro liquido no periodo - Lucro liquido no periodo anterior/ Lucro liquido no periodo anterior)*100</t>
  </si>
  <si>
    <t>Quantidade de ideas aprovados em projetos no período.</t>
  </si>
  <si>
    <t>Número de ideias aprovados no período</t>
  </si>
  <si>
    <t>(Número de prêmios recebidos referentes a produtos desenvolvidos/ Número total de projetos)* 100</t>
  </si>
  <si>
    <t>Mede qualitativamente o sistema de apoio para ideias e criatividade. Recomanda-se uma pesquisa com pessoas de áreas distintas da empresa para avaliar o sistema em uma escala estabelecida.</t>
  </si>
  <si>
    <t>Escala de notas 1-10.</t>
  </si>
  <si>
    <t>46.</t>
  </si>
  <si>
    <t>278.</t>
  </si>
  <si>
    <t>46; 278; 302.</t>
  </si>
  <si>
    <t>28; 163.</t>
  </si>
  <si>
    <t>46; 278; 20.</t>
  </si>
  <si>
    <t>Mede o custo de desenvolvimento de produtos que não chegam ao mercado no período.</t>
  </si>
  <si>
    <t>Mede a porcentagem de colaborações especificadas em relação total oportunidades de colaboração no período.</t>
  </si>
  <si>
    <t>Taxa de colaborações especificadas versus oportunidades de colaboração</t>
  </si>
  <si>
    <t>Mede a porcentagem de horas de projeto despendidas na resolução de problemas.</t>
  </si>
  <si>
    <t>Mede o tempo médio de distibuição de requisições de alteração de engenharia.</t>
  </si>
  <si>
    <t>Mede o tempo médio de experiência do pessoal de P&amp;D.</t>
  </si>
  <si>
    <t>Mede a taxa de aproveitamento de peças em projetos de produto.</t>
  </si>
  <si>
    <t>Mede a quantidade de defeitos detectados nas fases de desenvolvimento.</t>
  </si>
  <si>
    <t>Mede a quantiade de citações das publicações dos pesquisadores.</t>
  </si>
  <si>
    <t>Mede a porcentagem de aumento de vendas por segmento no período.</t>
  </si>
  <si>
    <t>Mede o tempo médio para desenvolvimento de um desenho de engenharia.</t>
  </si>
  <si>
    <t>Mede a taxa de prospecção de licenças e oportunidades de parceria por período.</t>
  </si>
  <si>
    <t>Mede a frequência de alterações nos projetos no período.</t>
  </si>
  <si>
    <t>Mede qualitativamente a fluidez da informação nas áreas funcionais com avaliação em uma escala de notas.</t>
  </si>
  <si>
    <t>Mede a taxa de receita por colaborador no período considerado.</t>
  </si>
  <si>
    <t>Mede a quantidade de horas de treinamento dos colaboradores.</t>
  </si>
  <si>
    <t>Mede a taxa de lucro por colaborador no período.</t>
  </si>
  <si>
    <t>Mede a variação média do custo do produto/serviço no período.</t>
  </si>
  <si>
    <t>1) (Refugo previsto / Produção real) * 100
2) (Refugo real / Produção real )* 100</t>
  </si>
  <si>
    <t>Mede o nível de refugo de duas maneiras: a primeira se refere a porcentagem de refugo previsto e a segundo se refere a porcentagem de refugo real.</t>
  </si>
  <si>
    <t>Mede o percentual de recursos dedicados a manutenção de produtos existentes no período.</t>
  </si>
  <si>
    <t>Mede  a porcentagem de atendimento da receita obtida versus a receita prevista no período, geralmente 1 ano.</t>
  </si>
  <si>
    <t>Mede a quantidade de descobertas patentiáveis em relação aos investimentos de P&amp;D.</t>
  </si>
  <si>
    <t>Mede o tempo necessário para a empresa adquirir novas tecnologias.</t>
  </si>
  <si>
    <t>Mede a porcentagem de pedidos de patentes que resultaram em patentes registradas no período.</t>
  </si>
  <si>
    <t>Mede o custo de aquisição de serviços de terceiros por projeto.</t>
  </si>
  <si>
    <t>Mede o custo de aquisição de tecnologia por novo produto.</t>
  </si>
  <si>
    <t>Mede o volume de vendas até o ponto de equilíbrio no período.</t>
  </si>
  <si>
    <t>Mede a porcentgem de projetos utilizando uma plataforma comum no período.</t>
  </si>
  <si>
    <t>Mede quantidade de sugestões de melhoria por colaborador.</t>
  </si>
  <si>
    <t>Mede a quantidade de solicitações de manuais publicados e entregues.</t>
  </si>
  <si>
    <t>Mede a taxa de projetos em andamento vs. total de projeto disponíveis no portfolio no período.</t>
  </si>
  <si>
    <t>Mede a agilidade em relação ao tempo na inclusão de projetos.</t>
  </si>
  <si>
    <t>Mede a participação em congressos e feiras dos colaboradores.</t>
  </si>
  <si>
    <t>Mede qualitativamente o nível de confiança dos clientes por meio de pesquisa de opinião.</t>
  </si>
  <si>
    <t>Mede a taxa de crescimento do lucro no período.</t>
  </si>
  <si>
    <t>Mede o nível de estruturação de priorização de atividades e projetos.</t>
  </si>
  <si>
    <t>Mede a qualidade pelo atendimento do desempenho atual em relação aos pradões estabalecidos de qualidade.</t>
  </si>
  <si>
    <t>Mede o faturamento total da empresa no período.</t>
  </si>
  <si>
    <t>Este indicador pode ser utilizado por meio de duas métricas: a primeira para o caso de acompanhamento de projetos já finalizados e a segunda quando o projeto está em andamento e já se a empresa está familiarizada com a análise de valor agregado.</t>
  </si>
  <si>
    <t>Mede a eficiência ao atender o cronograma de um projeto por meio da razão entre o valor agregado (earned value) e o valor planejado (planned value). Este indicador é recomendado para empresas que possuem ou desejam possuir familiaridade em análise de valor agregado.</t>
  </si>
  <si>
    <t>Mede o valor que a parcela do orçamento do projeto que deveria ser gasta, considerando a linha de base da atividade, atribuição ou recurso. Este indicador é recomendado para empresas que possuem ou desejam possuir familiaridade em análise de valor agregado.</t>
  </si>
  <si>
    <t>Custo orçado do trabalho agendado</t>
  </si>
  <si>
    <t>Quantidade de custo acumulado até a data de referência.</t>
  </si>
  <si>
    <t>Mede a quantidade de soluções fornecidas para terceiros ou utilizados internamente no período.</t>
  </si>
  <si>
    <t>Mede qualitativamente o alinhamento das competências adquiridos (por meio de cursos e treinamento) com os objetivos estratégicos.</t>
  </si>
  <si>
    <t>Mede a frequência das iniciativas de melhoria contínua em um período.</t>
  </si>
  <si>
    <t>Mede a melhoria do posicionamento em relação aos concorrentes em relação a receita.</t>
  </si>
  <si>
    <t>Mede a frequência de reuniões com parceiros no período considerado.</t>
  </si>
  <si>
    <t>Mede o retorno financeiro para o negócio.</t>
  </si>
  <si>
    <t>Mede qualitativamente o nível de maturidade do protótipo.</t>
  </si>
  <si>
    <t>Mede a quantidade e tipo de clientes: grandes ou pequenas organizações.</t>
  </si>
  <si>
    <t>Mede a quantidade de patentes em relação ao número de colaboradores de P&amp;D no período.</t>
  </si>
  <si>
    <t>Mede o atendimento da data de finalização das atividades internas do P&amp;D com relação dos projetos.</t>
  </si>
  <si>
    <t>Mede a avaliação geral do valor de P&amp;D em relação ao faturamento de novos produtos pelo tempo dispendido.</t>
  </si>
  <si>
    <t>Mede o lead time de instalação do produto.</t>
  </si>
  <si>
    <t>Mede a frequência e eficácia das análises de progresso (ou reviews).</t>
  </si>
  <si>
    <t>(Total de custos de qualidade envolvido/ total de orçamento) *100</t>
  </si>
  <si>
    <t>Mede a taxa de equivalente total custos (estimado pelos gerentes) pelo orçamento estipulado com relação as categorias de custo: custos de prevenção; custos de auditoria; custos de falhas internas e custos de falhas externas.</t>
  </si>
  <si>
    <t>Mede qualitativamento os benefícios da organização de projetos por meio de pesquisa interna.</t>
  </si>
  <si>
    <t>Mede o retorno sobre o capital empregado (ROCE) no período.</t>
  </si>
  <si>
    <t>Mede a taxa de redução de peças nos projetos.</t>
  </si>
  <si>
    <t>Mede a porcentagem de colaboradores envolvidos na definição das metas.</t>
  </si>
  <si>
    <t>Mede o tempo despendido em revisões de projeto.</t>
  </si>
  <si>
    <t>Número de apresentações de inovação para clientes externos</t>
  </si>
  <si>
    <t>Mede a quantidade de apresentações de inovação para clientes externos.</t>
  </si>
  <si>
    <t>Mede qualitativamento o atendimento dos objetivos do instituto de pesquisa.</t>
  </si>
  <si>
    <t>Mede qualitativamento o gerenciamento de conflitos.</t>
  </si>
  <si>
    <t>Mede média das notas atribuídas à qualidade do gerenciamento de projeto na escrita de manuais e avaliações.</t>
  </si>
  <si>
    <t>(VPL das receitas futuros das tecnologias em desenvolvimento/ VPL de todos os custos de tecnologia)</t>
  </si>
  <si>
    <t>Mede o potencial das futuras tecnologias utilizando o VPL.</t>
  </si>
  <si>
    <t>Mede a contribuição marginal segundo os tipos de inovação no produto (produto incremental; produto realmente novo e produto radical).</t>
  </si>
  <si>
    <t>Mede a frequência das causa de produtos não atenderem as normas de qualidade</t>
  </si>
  <si>
    <t>Mede a liquidez corrente da empresa no período.</t>
  </si>
  <si>
    <t>(Ativo circulante/ Passivo circulante)</t>
  </si>
  <si>
    <t>Mede o número de compostos adquiridos externamente sobre o número de compostos. Este indicador somenre deve ser usado para a indústria aeroespecial.</t>
  </si>
  <si>
    <t>Mede  montante de caixa recebido e gasto por uma empresa durante um período de tempo definido, algumas vezes ligado a um projeto específico.</t>
  </si>
  <si>
    <t>Mede a quantidade de contratos de compra requeridos por período.</t>
  </si>
  <si>
    <t>Mede subjetivamente a capacidade de atender o nível de qualidade estabelecido por meio de pesquisa de opinião.</t>
  </si>
  <si>
    <t>Mede o grau de influência da regulação externa em P&amp;D de forma subjetiva,  podendo utilizar uma escala de 1-10.</t>
  </si>
  <si>
    <t>Mede a rentabilidade em relação aos concorrentes no período.</t>
  </si>
  <si>
    <t>Taxa de desenhos aprovados por período</t>
  </si>
  <si>
    <t>Mede a taxa de desenhos aprovados por período.</t>
  </si>
  <si>
    <t>Mede o retorno sobre ativos (ROA) no período.</t>
  </si>
  <si>
    <t>Mede a porcentagem do orçamento dedicado a análise de clientes.</t>
  </si>
  <si>
    <t>Mede o faturamento proveniente dos royalties obtidas de licenças de patentes.</t>
  </si>
  <si>
    <t>Mede subjetivamente o potencial de construção de rede de contatos.</t>
  </si>
  <si>
    <t>Mede a taxa de aceitação de novos produtos no período.</t>
  </si>
  <si>
    <t>Mede a quantidade de institutos de pesquisa concorrentes com as mesmas capacidades.</t>
  </si>
  <si>
    <t>Mede o custo do protótipo do projeto.</t>
  </si>
  <si>
    <t>Mede a quantidade de interações com clientes durante o projeto.</t>
  </si>
  <si>
    <t>Mede a demanda por publicações por parte dos colaboradores de P&amp;D.</t>
  </si>
  <si>
    <t>Mede a demanda por consultoria externa.</t>
  </si>
  <si>
    <t>Mede o tempo gasto em contatos com o fomentador do projeto.</t>
  </si>
  <si>
    <t>Mede a quantidade de licenças por período.</t>
  </si>
  <si>
    <t>Mede o tempo médio despendido em melhorias do produto.</t>
  </si>
  <si>
    <t>Mede o número de licenças previstas em contratos.</t>
  </si>
  <si>
    <t>Mede o montante de dividendos pagos aos acionistas.</t>
  </si>
  <si>
    <t>Mede a quantidade de métodos analiticos certificados pela ISO 17025.</t>
  </si>
  <si>
    <t>Mede o índice de qualidade de P&amp;D considerando o atendimento das necessidades dos clientes. Recomenda-se a utilização desse indicador quando a empresa apresenta a captação de necessidades, ou a voz do consumidor, de forma muito bem estruturada.</t>
  </si>
  <si>
    <t>Mede o número de níveis hierárquicos na organização.</t>
  </si>
  <si>
    <t>Mede a porcentagem do orçamento total destinado a treinamento no período.</t>
  </si>
  <si>
    <t>Mede a contribuição do P&amp;D para as despesas gerais da empresa no período.</t>
  </si>
  <si>
    <t>Mede a acurácia na interpretação dos requisitos dos clientes no projeto.</t>
  </si>
  <si>
    <t>Mede subjetivamente o grau de profissionalismo no trabalho executado.</t>
  </si>
  <si>
    <t>Mede subjetivamente a contribuição das patentes para ciência e tecnologia.</t>
  </si>
  <si>
    <t>Mede a taxa de economia de recursos no período.</t>
  </si>
  <si>
    <t>Mede o nível de envolvimento de outras áreas funcionais.</t>
  </si>
  <si>
    <t>Mede o número de pesquisadores que possuem grau de doutor.</t>
  </si>
  <si>
    <t>Mede o valor financeiro que representa o custo final do projeto quando concluído. Este indicador é recomendado para empresas que possuem ou desejam possuir familiaridade em análise de valor agregado.</t>
  </si>
  <si>
    <t>Mede o número de processos por item do produto.</t>
  </si>
  <si>
    <t>Mede a porcentagem de redução de custos para novos projetos.</t>
  </si>
  <si>
    <t>Mede subjetivamente a correspondência entre os objetivos do portfólio.</t>
  </si>
  <si>
    <t>Mede a diferença entre o custo orçado (BAC) e o custo projetado final (EAC).</t>
  </si>
  <si>
    <t>Custo orçado (BAC) - Custo projetado final (EAC)</t>
  </si>
  <si>
    <t>Média de produtos lançados por pessoa de desenvolvimento.</t>
  </si>
  <si>
    <t>Mede a taxa do número de projetistas e o número total de empregados no período.</t>
  </si>
  <si>
    <t>Mede o número de protótipos esperando na fila do laboratório no período.</t>
  </si>
  <si>
    <t>Mede o rendimento inicial da produção no período.</t>
  </si>
  <si>
    <t>Mede a quantidade de questões levantadas pela auditoria interna dos procedimentos laboratoriais.</t>
  </si>
  <si>
    <t>Mede o custo de garantia e retorno no período.</t>
  </si>
  <si>
    <t>Mede subjetivamente a habilidade de responder a picos de demanda e emergências com base nas experiencias anteriores.</t>
  </si>
  <si>
    <t>Mede o retorno sobre as vendas no período.</t>
  </si>
  <si>
    <t>Mede a frequência de lançamento de novos produtos no período.</t>
  </si>
  <si>
    <t>Mede a porcentagem de componentes padronizados.</t>
  </si>
  <si>
    <t>Mede a taxa de recursos em relação aos investimento em sustentabilidade no período.</t>
  </si>
  <si>
    <t>Mede o custo do pedido no período considerado.</t>
  </si>
  <si>
    <t>Mede a quantidade máxima de projetos que podem estar em andamento no período.</t>
  </si>
  <si>
    <t>Mede subjetivamente o sucesso no tempo agendado para reuniões.</t>
  </si>
  <si>
    <t>Mede o o tempo de horizonte de planejamento de produtos.</t>
  </si>
  <si>
    <t>Mede a porcentagem de projetos que alcançaram a produção no período.</t>
  </si>
  <si>
    <t xml:space="preserve">Mede a quantidade de auditorias levantadas sobre as declarações de contas por auditores externos e doadores. </t>
  </si>
  <si>
    <t>Mede a porcentagem da receita proveniente de novos clientes.</t>
  </si>
  <si>
    <t>Mede subjetivamente a identificação das competências de P&amp;D.</t>
  </si>
  <si>
    <t>Mede os custos internos de horas de trabalho.</t>
  </si>
  <si>
    <t>Mede o tempo decorrido entre o investimento inicial e o momento no qual o lucro líquido acumulado se iguala ao valor desse investimento  payback.</t>
  </si>
  <si>
    <t>Mede o tempo de ciclo de produção.</t>
  </si>
  <si>
    <t>Mede a avaliação subjetiva de P&amp;D respondidas por marketing e operações.</t>
  </si>
  <si>
    <t>Mede subjetivamento o planejamento de recursos financeiros.</t>
  </si>
  <si>
    <t>Mede subjetivamente o tempo gasto no envolvimento de pessoas.</t>
  </si>
  <si>
    <t>Mede subjetivamente o planejamento e controle do orçamento.</t>
  </si>
  <si>
    <t>Mede a porcentagem de dados do projeto disponível globalmente.</t>
  </si>
  <si>
    <t>Mede o preço das ações.</t>
  </si>
  <si>
    <t>Mede a porcentagem de desenhos entregues corretamente.</t>
  </si>
  <si>
    <t>Mede a quantidade de incidentes de segurança.</t>
  </si>
  <si>
    <t>Mede subjetivamente a testabilidade do protótipo.</t>
  </si>
  <si>
    <t>Mede a quantidade de problemas solucionados.</t>
  </si>
  <si>
    <t>Mede a quantidade de tipo de clientes: clientes locais ou internacionais.</t>
  </si>
  <si>
    <t>Mede a taxa de transferência de tecnologias bem sucedida.</t>
  </si>
  <si>
    <t>Mede a porcentagem de projetistas com acesso ao CAD.</t>
  </si>
  <si>
    <t>Mede subjetivamente a utilidade da infra-estrutura</t>
  </si>
  <si>
    <t>Mede subjetivamente o índice de aceitação dos revendedores em relação aos novos programas.</t>
  </si>
  <si>
    <t>Mede subjetivamente o alinhamento dos produtos direcionados a estratégia futura.</t>
  </si>
  <si>
    <t>Mede subjetivamente a integridade da pesquisa bibliográfica.</t>
  </si>
  <si>
    <t>Mede a quantidade de projetos recebidos de clientes externos.</t>
  </si>
  <si>
    <t>Mede o montante de investimento em gestão do conhecimento.</t>
  </si>
  <si>
    <t>Mede a proporção de processos completamente documentados em relação total.</t>
  </si>
  <si>
    <t>Mede a taxa de protótipos que passaram nos testes de segurança em relação ao total.</t>
  </si>
  <si>
    <t>Mede a quantidade de projetos de desenvolvimento de produtos em relação ao número de colaboradores.</t>
  </si>
  <si>
    <t>Mede o custo de capital no período.</t>
  </si>
  <si>
    <t>Mede subjetivamente a qualidade da homepage do programa de pesquisa.</t>
  </si>
  <si>
    <t>Mede valor adicional que adquirem os produtos/ serviços ao serem transformados durante o processo produtivo.</t>
  </si>
  <si>
    <t>Mede subjetivamente a qualidade da mudança de engenharia.</t>
  </si>
  <si>
    <t>Mede subjetivamente o nível de envolvimento do fornecedor no projeto.</t>
  </si>
  <si>
    <t>Mede subjetivamente a qualidade das conclusões das avaliações de tecnologia.</t>
  </si>
  <si>
    <t>Mede a acurácia da estimativa do custo do produto.</t>
  </si>
  <si>
    <t>Mede a lucratividade dos clientes no período.</t>
  </si>
  <si>
    <t>Mede subjetivamente a eficácia dos serviços.</t>
  </si>
  <si>
    <t>Mede subjetivamente a qualidade da resposta do cliente.</t>
  </si>
  <si>
    <t>Mede a quantidade de entendidas relacionadas com as pequisas realizadas em P&amp;D.</t>
  </si>
  <si>
    <t>Mede a quantidade e tipo de razões para a falha antes do lançamento do produto.</t>
  </si>
  <si>
    <t>Mede a quantidade de relatórios de análise de problemas solicitados e entregues.</t>
  </si>
  <si>
    <t>Mede o atendimento das metas de volume no período.</t>
  </si>
  <si>
    <t>Mede a porcentagem de trabalho repetido no projeto.</t>
  </si>
  <si>
    <t>Mede a margem de contribuição média no período.</t>
  </si>
  <si>
    <t>Mede subjetivamente a facilidade de fabricação do produto no projeto.</t>
  </si>
  <si>
    <t>Mede o montante de recursos financeiros gerados por fontes externas no período.</t>
  </si>
  <si>
    <t>Mede a quantidade de reestruturação de processos internos e externos.</t>
  </si>
  <si>
    <t>Mede a quantidade de processos certificados.</t>
  </si>
  <si>
    <t>Mede a frequência de feedback da instituição de fomento.</t>
  </si>
  <si>
    <t>Mede subjetivamente a qualidade do planejamento.</t>
  </si>
  <si>
    <t>Mede subjetivamente o compartilhamento de conhecimento.</t>
  </si>
  <si>
    <t>Mede subjetivamente os procedimentos e papéis definidos.</t>
  </si>
  <si>
    <t>Mede a produtividade da equipe de projeto.</t>
  </si>
  <si>
    <t>(Número de projetos no período/ Número de colaboradores).</t>
  </si>
  <si>
    <t>Mede subjetivamente a avaliação da oportunidade de negócio.</t>
  </si>
  <si>
    <t xml:space="preserve">Mede a eficiência de custos em um projeto. Um valor maior ou igual a um indica uma condição favorável e um valor menor que um indica uma condição desfavorável. </t>
  </si>
  <si>
    <t>Valor agregado / Custos reais (CR).</t>
  </si>
  <si>
    <t>Mede a porcentagem dos salario do gênero feminino em relação ao gênero masculino e também a quantidade de minorias em relação ao total de colaboradores.</t>
  </si>
  <si>
    <t>Mede a taxa de uso de recursos (energia, água, etc) no período.</t>
  </si>
  <si>
    <t>Mede o tempo médio de retenção de funcionários de P&amp;D.</t>
  </si>
  <si>
    <t>Mede subjetivamente a avaliação de projetos NPD.</t>
  </si>
  <si>
    <t>Mede subjetivamente a existência de uma estratégia documentada de atividades de P&amp;D.</t>
  </si>
  <si>
    <t>Mede a quantidade de teste de criatividaderealizados para o recrutamento de colaboradores de P&amp;D.</t>
  </si>
  <si>
    <t>Mede a taxa de promoção do colaborador do P&amp;D no período.</t>
  </si>
  <si>
    <t>Mede subjetivamente o método documentado para compensação dos colaboradores de P&amp;D.</t>
  </si>
  <si>
    <t>Mede a quantidade de recursos destinados a participação de seminários nacionais.</t>
  </si>
  <si>
    <t>Mede a quantidade de recursos destinados a participação de seminários externos.</t>
  </si>
  <si>
    <t>Mede subjetivamente a acessibilidade à biblioteca.</t>
  </si>
  <si>
    <t>Mede subjetivamente a acessibilidade aos recursos de patente.</t>
  </si>
  <si>
    <t>Mede subjetivamante o interesse da empresa nos assuntos da comunidade.</t>
  </si>
  <si>
    <t>Mede subjetivamente a conformidade com as diretrizes éticas.</t>
  </si>
  <si>
    <t>Mede subjetivamente a capacidade de organização e otimização do tempo de trabalho.</t>
  </si>
  <si>
    <t>Mede subjetivamente a capacidade da equipe para avaliar várias soluções alternativas.</t>
  </si>
  <si>
    <t>Mede subjetivamente a capacidade da equipe para estimular discussões e comparações.</t>
  </si>
  <si>
    <t>Mede subjetivamente a capacidade da equipe em planejar corretamente os recursos e ajustes quando necessário.</t>
  </si>
  <si>
    <t>Mede subjetivamente a capacidade da equipe para trabalhar de com sincronia e eficiência.</t>
  </si>
  <si>
    <t>Mede qualitativamente o esforço de equipe para coletar e adquirir informações sobre o projeto.</t>
  </si>
  <si>
    <t>Mede qualitativamente o esforço da equipe para se comunicar de forma eficiente a informação ao grupo.</t>
  </si>
  <si>
    <t>Mede qualitativamente o esforço de equipe para fornecer as informações necessárias.</t>
  </si>
  <si>
    <t>Mede subjetivamente a capacidade da equipe para estimular comentários e críticas positivas.</t>
  </si>
  <si>
    <t>Mede subjetivamente a capacidade da equipe para identificar diferenças e soluções alternativas elaboradas para a resolução de problemas.</t>
  </si>
  <si>
    <t>Mede subjetivamente a adequação da composição da equipe.</t>
  </si>
  <si>
    <t>Mede subjetivamente a compreensão dos membros da equipe sobre a intenção comum.</t>
  </si>
  <si>
    <t>Mede subjetivamente a compreensão das responsabilidades pessoais dos membros.</t>
  </si>
  <si>
    <t>Mede a porcentagem de precisão dos membros para estimar as cargas de trabalho no período considerado.</t>
  </si>
  <si>
    <t>Mede o tempo médio dedicado à análise de razões para o fracasso de projetos anteriores.</t>
  </si>
  <si>
    <t>Mede a quantidade de funcionários dedicados a relacionamentos externos em P&amp;D.</t>
  </si>
  <si>
    <t>Mede a porcentagem de projetos utilizando técnicas como o design for assembly, projeto para manufatura, design de logística, design de custo.</t>
  </si>
  <si>
    <t>Mede a quantidade de citações de grupo de pesquisa colaborativos nos últimos três anos, medido contra média disciplinar.</t>
  </si>
  <si>
    <t>Mede a porcentagem de participação na renda do departamento de P&amp;D da indústria, medida contra a média disciplinar</t>
  </si>
  <si>
    <t>Mede o grau em que os objetivos para as atividades são determinados conjuntamente pela indústria e universidade participantes.</t>
  </si>
  <si>
    <t>Mede subjetivamente o grau em que os resultados intermediários do projeto são validados em conjunto.</t>
  </si>
  <si>
    <t>Mede a quantidade de novos projetos de P&amp;D previstos ou iniciados pela aliança.</t>
  </si>
  <si>
    <t>Mede a quantidade de novas arquiteturas ou desenhos que representam soluções para problemas específicos.</t>
  </si>
  <si>
    <t>Mede a taxa de desenvolvimento de tecnologia: desenvolvimento interno/transferência de tecnologia.</t>
  </si>
  <si>
    <t>Mede a porcentagem de investimento em equipamentos de R&amp;D no período.</t>
  </si>
  <si>
    <t>Mede a quantiade de bolsistas apoiados.</t>
  </si>
  <si>
    <t>Mede a quantiade de mestres.</t>
  </si>
  <si>
    <t>Mede a quantidade de PhDs.</t>
  </si>
  <si>
    <t>Mede a quantidade de pós doutorados</t>
  </si>
  <si>
    <t>Mede a quantida de funcionários permanentes estudando para mestrado e doutorado.</t>
  </si>
  <si>
    <t>Mede subjetivamente o índice de satisfação das partes interessadas</t>
  </si>
  <si>
    <t>Mede a quantidade de novos acordos de licenciamento e start ups.</t>
  </si>
  <si>
    <t>Mede a quantidade de coleta de informações.</t>
  </si>
  <si>
    <t>Mede subjetivamente a diversidade de fontes de conhecimento.</t>
  </si>
  <si>
    <t>Mede subjetivamente a coleta de conhecimento científico.</t>
  </si>
  <si>
    <t>Mede subjetivamente a coleta de conhecimento industrial.</t>
  </si>
  <si>
    <t>Mede subjetivamente a aquisição de conhecimento.</t>
  </si>
  <si>
    <t>Mede subjetivamente a capacidade de absorção de conhecimento.</t>
  </si>
  <si>
    <t>Mede subjetivamente a aquisição do conhecimento versus capacidade de absorção do conhecimento.</t>
  </si>
  <si>
    <t>Mede a receita de vendas provenientes de produtos baseados em plataformas.</t>
  </si>
  <si>
    <t>Mede a quantidade de plataformas diferentes.</t>
  </si>
  <si>
    <t>Mede a quantidade de componentes comuns na plataforma.</t>
  </si>
  <si>
    <t>Mede a porcentagem do custo dos componentes comuns - plataforma em relação ao total de componentes.</t>
  </si>
  <si>
    <t>Mede a receita gerada por patentes, licenças e spin-off.</t>
  </si>
  <si>
    <t>Mede a quantidade de diferentes plataformas no período. Recomenda-se a utilização de 5 anos como período.</t>
  </si>
  <si>
    <t>Mede a receita gerada pelas atividades de transferência de tecnologia.</t>
  </si>
  <si>
    <t>Mede o custo médio de uma publicação científica.</t>
  </si>
  <si>
    <t>Mede o custo médio para gerenciar e manter uma patente.</t>
  </si>
  <si>
    <t>Mede subjetivamente a reputação científica do P&amp;D.</t>
  </si>
  <si>
    <t>Mede a taxa de vendas cruzadas.</t>
  </si>
  <si>
    <t>49; 105; 181; 224; 276.</t>
  </si>
  <si>
    <t>105; 119; 121; 151.</t>
  </si>
  <si>
    <t>35; 151.</t>
  </si>
  <si>
    <t>203; 208; 286.</t>
  </si>
  <si>
    <t>121.</t>
  </si>
  <si>
    <t>119.</t>
  </si>
  <si>
    <t>35; 49; 105.</t>
  </si>
  <si>
    <t>5; 35; 80.</t>
  </si>
  <si>
    <t>107; 203; 286.</t>
  </si>
  <si>
    <t>35; 224.</t>
  </si>
  <si>
    <t>218.</t>
  </si>
  <si>
    <t>5; 107; 203; 208; 286.</t>
  </si>
  <si>
    <t>28; 46; 230; 314.</t>
  </si>
  <si>
    <t>199; 314.</t>
  </si>
  <si>
    <t>15; 133.</t>
  </si>
  <si>
    <t>133; 191.</t>
  </si>
  <si>
    <t>22; 265.</t>
  </si>
  <si>
    <t>52; 156; 329.</t>
  </si>
  <si>
    <t>103; 194.</t>
  </si>
  <si>
    <t>11; 194.</t>
  </si>
  <si>
    <t>11; 103.</t>
  </si>
  <si>
    <t>3; 20; 86.</t>
  </si>
  <si>
    <t xml:space="preserve">7; 30; </t>
  </si>
  <si>
    <t xml:space="preserve">5; 41; 79; 86; </t>
  </si>
  <si>
    <t>3; 7; 30; 99.</t>
  </si>
  <si>
    <t>62; 79.</t>
  </si>
  <si>
    <t>40; 81; 301; 332.</t>
  </si>
  <si>
    <t>69; 87.</t>
  </si>
  <si>
    <t>55; 69.</t>
  </si>
  <si>
    <t>86; 125.</t>
  </si>
  <si>
    <t>30; 51.</t>
  </si>
  <si>
    <t>44.</t>
  </si>
  <si>
    <t>120; 235.</t>
  </si>
  <si>
    <t>12; 52.</t>
  </si>
  <si>
    <t>274.</t>
  </si>
  <si>
    <t>47.</t>
  </si>
  <si>
    <t>45; 49; 140; 216.</t>
  </si>
  <si>
    <t>216.</t>
  </si>
  <si>
    <t>18; 53; 24; 104; 131.</t>
  </si>
  <si>
    <t>18; 24; 53; 68; 104; 131.</t>
  </si>
  <si>
    <t>273.</t>
  </si>
  <si>
    <t>56.</t>
  </si>
  <si>
    <t>214; 233.</t>
  </si>
  <si>
    <t>57; 233.</t>
  </si>
  <si>
    <t>57; 214.</t>
  </si>
  <si>
    <t>292.</t>
  </si>
  <si>
    <t>Gerenciamento de projetos.</t>
  </si>
  <si>
    <t>34; 95.</t>
  </si>
  <si>
    <t xml:space="preserve">2. </t>
  </si>
  <si>
    <t>224.</t>
  </si>
  <si>
    <t>366.</t>
  </si>
  <si>
    <t>61.</t>
  </si>
  <si>
    <t>141; 236.</t>
  </si>
  <si>
    <t>132.</t>
  </si>
  <si>
    <t xml:space="preserve">10; </t>
  </si>
  <si>
    <t>85.</t>
  </si>
  <si>
    <t>66.</t>
  </si>
  <si>
    <t>35.</t>
  </si>
  <si>
    <t>55; 87.</t>
  </si>
  <si>
    <t>Rotatividade dos colaboradores de P&amp;D</t>
  </si>
  <si>
    <t>Clima das relações de trabalho entre o colaboradores de P&amp;D</t>
  </si>
  <si>
    <t>22; 43; 70; 71.</t>
  </si>
  <si>
    <t>97; 110; 115; 363.</t>
  </si>
  <si>
    <t>74; 114; 363.</t>
  </si>
  <si>
    <t>122.</t>
  </si>
  <si>
    <t>122; 357</t>
  </si>
  <si>
    <t>358.</t>
  </si>
  <si>
    <t>122; 357; 361.</t>
  </si>
  <si>
    <t>122; 357; 360.</t>
  </si>
  <si>
    <t>357.</t>
  </si>
  <si>
    <t>26; 223; 280.</t>
  </si>
  <si>
    <t>26; 78; 280.</t>
  </si>
  <si>
    <t>26; 78; 223.</t>
  </si>
  <si>
    <t>5; 46.</t>
  </si>
  <si>
    <t>33; 46.</t>
  </si>
  <si>
    <t>10; 26.</t>
  </si>
  <si>
    <t>272.</t>
  </si>
  <si>
    <t>88.</t>
  </si>
  <si>
    <t>Mede a porcentagem dos pedidos de apoio à produção cumprido.</t>
  </si>
  <si>
    <t>226.</t>
  </si>
  <si>
    <t>49; 89.</t>
  </si>
  <si>
    <t>Experiência dos colaboradores de P&amp;D</t>
  </si>
  <si>
    <t>57; 103.</t>
  </si>
  <si>
    <t>67; 77.</t>
  </si>
  <si>
    <t>Número de reuniões dedicadas para a análise das causas de falha de projetos passados</t>
  </si>
  <si>
    <t>280.</t>
  </si>
  <si>
    <t>Número de falhas/ defeitos detectados nas fases de desenvolvimento</t>
  </si>
  <si>
    <t>174; 246.</t>
  </si>
  <si>
    <t>96; 246.</t>
  </si>
  <si>
    <t>96; 174.</t>
  </si>
  <si>
    <t>98.</t>
  </si>
  <si>
    <t>Esforço de equipe para coletar e adquirir informação sobre o projeto</t>
  </si>
  <si>
    <t>Esforço de equipe para fornecer as informação necessárias</t>
  </si>
  <si>
    <t xml:space="preserve"> 316; 317; 318; 349.</t>
  </si>
  <si>
    <t xml:space="preserve"> 98; 317; 318; 349.</t>
  </si>
  <si>
    <t xml:space="preserve"> 98; 316; 318; 349.</t>
  </si>
  <si>
    <t xml:space="preserve"> 98; 316; 317; 349.</t>
  </si>
  <si>
    <t>177; 362.</t>
  </si>
  <si>
    <t>76; 146; 176; 182.</t>
  </si>
  <si>
    <t>Avaliação de desempenho aplicada aos colaboradores de P&amp;D</t>
  </si>
  <si>
    <t>22; 70; 103; 265.</t>
  </si>
  <si>
    <t>156; 326.</t>
  </si>
  <si>
    <t>156; 325.</t>
  </si>
  <si>
    <t>325.</t>
  </si>
  <si>
    <t>49; 140.</t>
  </si>
  <si>
    <t>39; 199.</t>
  </si>
  <si>
    <t>74; 115; 121; 363.</t>
  </si>
  <si>
    <t>200; 276.</t>
  </si>
  <si>
    <t>74; 97; 339.</t>
  </si>
  <si>
    <t>113.</t>
  </si>
  <si>
    <t>276.</t>
  </si>
  <si>
    <t>251; 363.</t>
  </si>
  <si>
    <t>2; 74; 115; 121.</t>
  </si>
  <si>
    <t>40.</t>
  </si>
  <si>
    <t>200; 311.</t>
  </si>
  <si>
    <t>2; 53.</t>
  </si>
  <si>
    <t>22; 137.</t>
  </si>
  <si>
    <t>162.</t>
  </si>
  <si>
    <t>125.</t>
  </si>
  <si>
    <t>Número total de projetos em andamento vs. número total de projeto disponíveis (no portfólio)</t>
  </si>
  <si>
    <t>3; 86; 94.</t>
  </si>
  <si>
    <t>3; 94; 125.</t>
  </si>
  <si>
    <t>Recursos para participar de seminários/congressos externos</t>
  </si>
  <si>
    <t>Recursos para participar de seminários/congressos nacionais</t>
  </si>
  <si>
    <t>127; 307; 308.</t>
  </si>
  <si>
    <t>127; 308.</t>
  </si>
  <si>
    <t>127; 307.</t>
  </si>
  <si>
    <t>146.</t>
  </si>
  <si>
    <t>101;</t>
  </si>
  <si>
    <t>76; 128; 182.</t>
  </si>
  <si>
    <t>4; 125.; 129.</t>
  </si>
  <si>
    <t>Mede a produtividade de P&amp;D considerando a quantidade de novos produtos produtos lançados versus a quantidade dos concorrentes mais expressivos.</t>
  </si>
  <si>
    <t>2; 13; 14; 50.</t>
  </si>
  <si>
    <t>2; 362; 363.</t>
  </si>
  <si>
    <t>2; 34; 102; 111.</t>
  </si>
  <si>
    <t>23; 134; 193; 203.</t>
  </si>
  <si>
    <t>5; 23; 134; 105; 193; 203.</t>
  </si>
  <si>
    <t>8; 23;107; 134; 193; 203; 208; 286.</t>
  </si>
  <si>
    <t>339.</t>
  </si>
  <si>
    <t>57 ;233.</t>
  </si>
  <si>
    <t>123.</t>
  </si>
  <si>
    <t>Mede a quantidade programas e iniciativas com o desenvolvimento da base de financiamento no período.</t>
  </si>
  <si>
    <t>21.</t>
  </si>
  <si>
    <t>173;180; 263.</t>
  </si>
  <si>
    <t>139; 180; 263.</t>
  </si>
  <si>
    <t>139; 173; 263.</t>
  </si>
  <si>
    <t>9; 139; 173; 180.</t>
  </si>
  <si>
    <t>55; 101; 228.</t>
  </si>
  <si>
    <t>55; 101; 141; 223.</t>
  </si>
  <si>
    <t>299.</t>
  </si>
  <si>
    <t>181; 213; 264.</t>
  </si>
  <si>
    <t>145; 264.</t>
  </si>
  <si>
    <t>145; 213.</t>
  </si>
  <si>
    <t>2; 3; 4.</t>
  </si>
  <si>
    <t>48; 140; 236.</t>
  </si>
  <si>
    <t>55; 223; 228.</t>
  </si>
  <si>
    <t>40; 132; 162.</t>
  </si>
  <si>
    <t>31; 285.</t>
  </si>
  <si>
    <t>68; 77; 122.</t>
  </si>
  <si>
    <t>Frequência e eficácia das análises/ revisões de progresso</t>
  </si>
  <si>
    <t>55; 150.</t>
  </si>
  <si>
    <t>50.</t>
  </si>
  <si>
    <t>22; 71.</t>
  </si>
  <si>
    <t>180; 337.</t>
  </si>
  <si>
    <t>13; 133.</t>
  </si>
  <si>
    <t>13; 133.; 167.</t>
  </si>
  <si>
    <t>13; 165</t>
  </si>
  <si>
    <t>35; 49; 266.</t>
  </si>
  <si>
    <t>1; 38; 47; 128.</t>
  </si>
  <si>
    <t>1; 182; 243.</t>
  </si>
  <si>
    <t>100; 299.</t>
  </si>
  <si>
    <t>2; 9; 34; 221; 263.</t>
  </si>
  <si>
    <t>16; 55; 242; 313.</t>
  </si>
  <si>
    <t>100; 177; 188; 323.</t>
  </si>
  <si>
    <t>88; 272.</t>
  </si>
  <si>
    <t>2; 133.</t>
  </si>
  <si>
    <t>248; 264.</t>
  </si>
  <si>
    <t>197.</t>
  </si>
  <si>
    <t>240.</t>
  </si>
  <si>
    <t>(Número de produtos/serviços produzidos para atender as necessidades dos clientes identificadas/ número total de necessidades dos clientes)</t>
  </si>
  <si>
    <t>26; 197; 240.</t>
  </si>
  <si>
    <t xml:space="preserve">306; </t>
  </si>
  <si>
    <t>18; 24; 31; 68; 102; 131.</t>
  </si>
  <si>
    <t>43.</t>
  </si>
  <si>
    <t>130; 174; 180; 363.</t>
  </si>
  <si>
    <t>165; 175.</t>
  </si>
  <si>
    <t>71; 106; 160.</t>
  </si>
  <si>
    <t>112; 323.</t>
  </si>
  <si>
    <t>202.</t>
  </si>
  <si>
    <t>345.</t>
  </si>
  <si>
    <t>67; 262</t>
  </si>
  <si>
    <t>5; 23.</t>
  </si>
  <si>
    <t>66; 86; 94.</t>
  </si>
  <si>
    <t>Mede a receita proveniente de de propriedade intelectual.</t>
  </si>
  <si>
    <t>Mede a porcentagem do orçamento de P&amp;D dedicado ao desenvolvimento de tecnologia no período.</t>
  </si>
  <si>
    <t>2; 50; 79; 179.</t>
  </si>
  <si>
    <t>118; 147.</t>
  </si>
  <si>
    <t>Média de produtos lançados por colaborador de desenvolvimento</t>
  </si>
  <si>
    <t>2; 104; 210.</t>
  </si>
  <si>
    <t>22; 43; 210.</t>
  </si>
  <si>
    <t>102; 265; 306.</t>
  </si>
  <si>
    <t>6; 9.</t>
  </si>
  <si>
    <t>Taxa do número de projetistas e o número total de colaboradores</t>
  </si>
  <si>
    <t>43; 90; 103; 106; 148; 265.</t>
  </si>
  <si>
    <t>129.</t>
  </si>
  <si>
    <t>140; 16.</t>
  </si>
  <si>
    <t>231.</t>
  </si>
  <si>
    <t>217.</t>
  </si>
  <si>
    <t>2; 9; 179; 263.</t>
  </si>
  <si>
    <t>86; 125</t>
  </si>
  <si>
    <t>20; 37; 46.</t>
  </si>
  <si>
    <t>49; 119.</t>
  </si>
  <si>
    <t>13; 167; 133.</t>
  </si>
  <si>
    <t>45; 140; 216.</t>
  </si>
  <si>
    <t>21; 50; 61.</t>
  </si>
  <si>
    <t>Colaboradores no desenvolvimento de produtos e funções técnicas que trabalharam em mais de uma função</t>
  </si>
  <si>
    <t>70; 90; 106.</t>
  </si>
  <si>
    <t>Tempo gasto no envolvimento de colaboradores</t>
  </si>
  <si>
    <t>33; 70; 71; 106; 266.</t>
  </si>
  <si>
    <t>12; 260.</t>
  </si>
  <si>
    <t>2; 53; 68; 133.</t>
  </si>
  <si>
    <t>188..</t>
  </si>
  <si>
    <t>247.</t>
  </si>
  <si>
    <t>190; 264.</t>
  </si>
  <si>
    <t>87; 281; 322; 338.</t>
  </si>
  <si>
    <t>87; 249; 322; 338.</t>
  </si>
  <si>
    <t>87; 249; 281; 338.</t>
  </si>
  <si>
    <t>87; 249; 281; 322.</t>
  </si>
  <si>
    <t>36; 42; 76; 146.</t>
  </si>
  <si>
    <t>36; 42; 146; 250.</t>
  </si>
  <si>
    <t>128; 250.</t>
  </si>
  <si>
    <t>65; 252; 332.</t>
  </si>
  <si>
    <t>12; 81; 103.</t>
  </si>
  <si>
    <t>289.</t>
  </si>
  <si>
    <t>253.</t>
  </si>
  <si>
    <t>33; 71; 106.</t>
  </si>
  <si>
    <t>2; 368.</t>
  </si>
  <si>
    <t>Mede subjetivamente o progresso do fluxo de trabalho.</t>
  </si>
  <si>
    <t>198; 313.</t>
  </si>
  <si>
    <t xml:space="preserve">75; </t>
  </si>
  <si>
    <t>93; 333.</t>
  </si>
  <si>
    <t>76; 158.</t>
  </si>
  <si>
    <t>294; 353.</t>
  </si>
  <si>
    <t>350; 353; 354; 355.</t>
  </si>
  <si>
    <t>Qualidade de fontes de conhecimento</t>
  </si>
  <si>
    <t>Quality of knowledge sources</t>
  </si>
  <si>
    <t>Mede subjetivamente a qualidadede fontes de conhecimento.</t>
  </si>
  <si>
    <t>294; 354; 355.</t>
  </si>
  <si>
    <t>294; 353; 355.</t>
  </si>
  <si>
    <t>294; 353; 354.</t>
  </si>
  <si>
    <t>356.</t>
  </si>
  <si>
    <t>350.</t>
  </si>
  <si>
    <t>289; 290.</t>
  </si>
  <si>
    <t>262; 289.</t>
  </si>
  <si>
    <t>253; 262; 289.</t>
  </si>
  <si>
    <t>275.</t>
  </si>
  <si>
    <t>133; 167; 235.</t>
  </si>
  <si>
    <t>119; 271.</t>
  </si>
  <si>
    <t>100; 178; 299.</t>
  </si>
  <si>
    <t>49; 282.</t>
  </si>
  <si>
    <t>255.</t>
  </si>
  <si>
    <t>140; 216.</t>
  </si>
  <si>
    <t>39; 241; 288.</t>
  </si>
  <si>
    <t>37; 109; 199; 241; 298; 314.</t>
  </si>
  <si>
    <t>39.</t>
  </si>
  <si>
    <t>37; 39; 241.</t>
  </si>
  <si>
    <t>142.</t>
  </si>
  <si>
    <t>314; 315; 319; 320; 321.</t>
  </si>
  <si>
    <t>314; 315; 319; 320; 321; 322.</t>
  </si>
  <si>
    <t>295; 324.</t>
  </si>
  <si>
    <t>295; 323.</t>
  </si>
  <si>
    <t>70.</t>
  </si>
  <si>
    <t>22.; 300.</t>
  </si>
  <si>
    <t>106; 169.</t>
  </si>
  <si>
    <t>94; 256.</t>
  </si>
  <si>
    <t>312; 314; 319; 320; 321; 322.</t>
  </si>
  <si>
    <t>312; 314; 315; 320; 321; 322.</t>
  </si>
  <si>
    <t>312; 314; 315; 319; 321; 322.</t>
  </si>
  <si>
    <t>312; 314; 315; 319; 320;; 322.</t>
  </si>
  <si>
    <t>323; 324; 327.</t>
  </si>
  <si>
    <t>295; 323; 324.</t>
  </si>
  <si>
    <t>23; 78; 223; 280.</t>
  </si>
  <si>
    <t>32; 171.</t>
  </si>
  <si>
    <t>81.</t>
  </si>
  <si>
    <t>93; 259.</t>
  </si>
  <si>
    <t>Participação na renda do departamento de P&amp;D da indústria, medida contra a média disciplinar</t>
  </si>
  <si>
    <t>73; 147; 191.</t>
  </si>
  <si>
    <t>336; 337.</t>
  </si>
  <si>
    <t>335; 337.</t>
  </si>
  <si>
    <t>342; 343; 344; 345.</t>
  </si>
  <si>
    <t>341; 343; 344; 345.</t>
  </si>
  <si>
    <t>341; 342; 344; 345.</t>
  </si>
  <si>
    <t>341; 342; 343; 345.</t>
  </si>
  <si>
    <t>1; 22.</t>
  </si>
  <si>
    <t>29; 36, 42; 232; 346.</t>
  </si>
  <si>
    <t>70; 71; 346.</t>
  </si>
  <si>
    <t>362; 363.</t>
  </si>
  <si>
    <t>352; 355.</t>
  </si>
  <si>
    <t>351; 355.</t>
  </si>
  <si>
    <t>27; 93; 124; 183; 366.</t>
  </si>
  <si>
    <t>120; 357.</t>
  </si>
  <si>
    <t>Gerenciar e motivar recursos humanos.</t>
  </si>
  <si>
    <t>Acompanhar produção.</t>
  </si>
  <si>
    <t>Medir desempenho de P&amp;D.</t>
  </si>
  <si>
    <t>Acompanhar produto no mercado.</t>
  </si>
  <si>
    <t>Estimular novas frentes de inovação.</t>
  </si>
  <si>
    <t>Acompanhar o produto no mercado.</t>
  </si>
  <si>
    <t>Padronizar e eficiência de processos.</t>
  </si>
  <si>
    <t>Estimular inovação aberta.</t>
  </si>
  <si>
    <t>Estimular inovação aberta ou associado ao desenvolvimento de tecnologias internamente.</t>
  </si>
  <si>
    <t>Relacionado com o tema estratégico de utilização de ativos e estratégia crescimento ou colheita.</t>
  </si>
  <si>
    <t>Envolvimento do cliente.</t>
  </si>
  <si>
    <t>Rentenção de novos clientes.</t>
  </si>
  <si>
    <t>Gerenciar e motivar recursos humanos. E, padronizar e eficiência de processo.</t>
  </si>
  <si>
    <t>Estimular  novas frentes de inovação ou associado ao desenvolvimento de tecnologias internamente.</t>
  </si>
  <si>
    <t>Relacionado com o tema estratégico de utilização de ativos e estratégia crescimento.</t>
  </si>
  <si>
    <t>Mede a quantidade de avaliação de redução de riscos nos projetos.</t>
  </si>
  <si>
    <t>Medir qualidade do produto.</t>
  </si>
  <si>
    <t>Relaionado com o tema estratégico de utilização de ativos e estratégia crescimento ou colheita.</t>
  </si>
  <si>
    <t>Tema estratégico: aumento e mix de receita e estratégia da unidade de negócio: colheita.</t>
  </si>
  <si>
    <t>Estimular novas frentes de inovação e estimular inovação aberta.</t>
  </si>
  <si>
    <t>Acompanhar gerenciamento de projetos.</t>
  </si>
  <si>
    <t>Relacionado com o tema estratégico de utilização de ativos e estratégia crescimento e colheita.</t>
  </si>
  <si>
    <t xml:space="preserve">estimular novas frentes de inovacao e estimular </t>
  </si>
  <si>
    <t>Estimular e motivar recursos humanos.</t>
  </si>
  <si>
    <t>Número de novos clientes no período.</t>
  </si>
  <si>
    <t>Quantidade de reclamações no período.</t>
  </si>
  <si>
    <t>(Número de projetos adiados ou cancelados devido à falta de recursos no período/ Número total de projetos no portfólio)*100</t>
  </si>
  <si>
    <t>Estoque inicial + (insumos + mão de obra direta aplicada nos produtos vendidos + gastos gerais de fabricação) – estoque final</t>
  </si>
  <si>
    <t>Mede de maneira subjetiva a qualidade da documentação de projeto.</t>
  </si>
  <si>
    <t>Atribuição de nota de escala 1 -10 para o nível de qualidade da documentação..</t>
  </si>
  <si>
    <t>Escala 1 -10.</t>
  </si>
  <si>
    <t>Número de projetos em andamento no período.</t>
  </si>
  <si>
    <t>(Número de clientes no período/ Número de clientes no período anterior)*100</t>
  </si>
  <si>
    <t>Número de colaboradores de P&amp;D no período.</t>
  </si>
  <si>
    <t>Tempo até o ponto de equilíbrio de corrsponde ao investido no projeto.</t>
  </si>
  <si>
    <t>Número de colaborados alocados em um dado projeto/ Tempo alocado.</t>
  </si>
  <si>
    <t>Número de colaborados/ Unidades de tempo</t>
  </si>
  <si>
    <t>Tempo médio de resposta as solicitações dos clientes no período.</t>
  </si>
  <si>
    <t>Número de ensaios</t>
  </si>
  <si>
    <t>Quantidade de ensaios antes da produção do produto.</t>
  </si>
  <si>
    <t>Mede o custo de produção por projeto. Os conceitos dos indicadores são provenientes de gerenciamento de custos.</t>
  </si>
  <si>
    <t>Mede o custo do produto no projeto. Recomenda-se a utilização do Custo de Produtos Vendidos. Os conceitos dos indicadores são provenientes de gerenciamento de custos.</t>
  </si>
  <si>
    <t>Unidades monetárias/ unidadaes de produto</t>
  </si>
  <si>
    <t>Custo total (valor de mercado de todos os insumos que a empresa usa na produção)/ Quantidade produzida</t>
  </si>
  <si>
    <t>Tempo médio de atraso dos projetos no período.</t>
  </si>
  <si>
    <t>Número de inovação no produto * Peso</t>
  </si>
  <si>
    <t>[(Receita atingida/ Receita projetada)/ Receita projetada]*100</t>
  </si>
  <si>
    <t>Tempo médio gasto nas especificações do produto no projeto.</t>
  </si>
  <si>
    <t>Mede subjetivamente, por meio de estimativa dos colaboradores, a taxa de tempo de projeto despendido em reuniões por período.</t>
  </si>
  <si>
    <t>Estimativa de porcentagem de tempo despendido em reuniões no período.</t>
  </si>
  <si>
    <t>Adimensional.</t>
  </si>
  <si>
    <t>Lead time de entrega do fornecedor</t>
  </si>
  <si>
    <t>Mede tempo médio decorrido entre o pedido e a entrega real do material no estoque pelo fornecedor no período. Ele pode ser diferenciado pelo tipos de planejamento e controle da produção: engineer-to-order, make-to-order, assemble-to-order, make-to-stock.</t>
  </si>
  <si>
    <t>Tempo médio decorrido entre o pedido e a entrega real do material no estoque pelo fornecedor no período.</t>
  </si>
  <si>
    <t>Número de treinamentos e cursos não obrigatórios * Peso</t>
  </si>
  <si>
    <t>(Número de treinamentos e cursos não obrigatórios realizados pelos colaboradores no período) * Peso com uma escala (pode ser 1 -10) que mede subjetivamente o grau de aderência entre os treinamentos e cursos e as atribuições do cargo.</t>
  </si>
  <si>
    <t>(Cronograma realizado - cronograma planejado/ cronograma planejado)  + (Orçamento realizado - orçamento planejado/ orçamento planejado).</t>
  </si>
  <si>
    <t>(Receita de produtos proprietários/ Receita total proveniente de produtos no periodo)*100</t>
  </si>
  <si>
    <t>Mede o tempo médio de vida do produto. Os conceitos utilizados aqui provém do marketing, sendo que o tempo médio através de suas fases de vendas: introdução, crescimento, madurez e declínio.</t>
  </si>
  <si>
    <t>Tempo médio decorrido entre fases de vendas: introdução, crescimento, madurez e declínio.</t>
  </si>
  <si>
    <t>Média da nota atribuída para a imagem do P&amp;D em escala de 1-10 pelos clientes no período.</t>
  </si>
  <si>
    <t>Média da nota atribuida.</t>
  </si>
  <si>
    <t>[(Volume atingido/ volume projetado)/ Volume projetado]*100</t>
  </si>
  <si>
    <t>Mede subjetivamente a porcentagem dos objetivos de colaboração/ aliança de P&amp;D totalmente satisfeitos.</t>
  </si>
  <si>
    <t>Grau satisfação atribuído em uma escala de 1-5 (escala likert) pelos colaboradores da empresa e participantes das universidades.</t>
  </si>
  <si>
    <t>Média da nota atribuida na escala likert.</t>
  </si>
  <si>
    <t>Média da nota atribuida na escala</t>
  </si>
  <si>
    <t>Grau de relacionamento em uma escala 1-10 entre os objetivos do portfólio atribuidos pelos gerentes de projeto.</t>
  </si>
  <si>
    <t>Grau de atendimento em uma escala 1-10 aos objetivos do instituto de pesquisa atribuidos pelos participantes.</t>
  </si>
  <si>
    <t>(Número de projeto que utilizam ferramentas específicas de DP/ número toal de projetos)*100</t>
  </si>
  <si>
    <t>% de projetos que utilizam ferramentas especificas de Desenvolvimento de Pruduto (DP)</t>
  </si>
  <si>
    <t>Número de sistemas, subsistemas e componentes por produto</t>
  </si>
  <si>
    <t>Grau satisfação atribuído em uma escala de 1-5 (escala likert) pelos participantes</t>
  </si>
  <si>
    <t>(Estimativa de horas despendidas em projetos/ Total de horas de trabalho)* 100</t>
  </si>
  <si>
    <t>[(Lucro atingido/Lucro projetado)/ Lucro projetado]* 100</t>
  </si>
  <si>
    <t>Nota atribuida em uma escala de 1 -10 para a qualidade comunicação entre pesquisadores, clientes e parceiras.</t>
  </si>
  <si>
    <t>Unidade de tempo por tipo de atraso</t>
  </si>
  <si>
    <t>Tempo de atraso nas fases de DP desde da ideia até o lançamento do produto no mercado e natureza do atraso.</t>
  </si>
  <si>
    <t>Média da nota atribuída para o clima organizacional em escala de 1-10 pelos clientes no período.</t>
  </si>
  <si>
    <t>Número de novos negócios.</t>
  </si>
  <si>
    <t>Cálculo a partir da média ponderada de 3 durações possíveis de uma atividade (otimista, mais provável e pessimista).</t>
  </si>
  <si>
    <t>Quantidade de adoção ou desenvolvimento de novas tecnologias / tempo decorrido</t>
  </si>
  <si>
    <t>Número de adoção ou desenvolvimento de novos tecnologias/ unidades de tempo</t>
  </si>
  <si>
    <t>Quantidade de retrabalhos no projeto.</t>
  </si>
  <si>
    <t>Número de retrabalhos.</t>
  </si>
  <si>
    <t>(Quantidade de projeto customizados a clientes/ Número total de projetos)*100</t>
  </si>
  <si>
    <t>Quantidade de projeto reutilizados/ período</t>
  </si>
  <si>
    <t>Número de projeto reutilzados/ unidade de tempo</t>
  </si>
  <si>
    <t>Quantidade de falhas repostadas pelo SAC do produto no mercado no período.</t>
  </si>
  <si>
    <t>Quantidade de projetos finalizados que atingiram a meta de volume no primeiro ano.</t>
  </si>
  <si>
    <t>Número de projetos/ tempo</t>
  </si>
  <si>
    <t>Custos totais - Custos dos projetos finalizados - Despesas gerias.</t>
  </si>
  <si>
    <t>Quantidade de projetos em formato eletrônico (base de dados CAD) no período/ Quantidade total de projetos</t>
  </si>
  <si>
    <t>Mede o mercado potencial de inovações com o volume de vendas de novos produtos dos principais concorrentes.</t>
  </si>
  <si>
    <t>Volume de vendas de novos produtos que correspodem a 80% do total.</t>
  </si>
  <si>
    <t>Número de alterações em todos os projetos em andamento/ período</t>
  </si>
  <si>
    <t>Número de alterações/ unidade de tempo</t>
  </si>
  <si>
    <t>Mede a porcentagem de atendimento aos parâmentros mínimos aceitáveis dos testes técnicos de desempenho.</t>
  </si>
  <si>
    <t>∑ (Desempenho atual do parâmento n/ Desempenho do parâmentro previsto n) + (Desempenho atual do parâmento n+1/ Desempenho do parâmentro previsto n+1) …</t>
  </si>
  <si>
    <t>(Número de colaborações realizadas/ Número total de colaborações identificadas)*100</t>
  </si>
  <si>
    <t>∑ (Valor das premissas atingidas/ Valor das premissas projetadas n)</t>
  </si>
  <si>
    <t>Quantidade de projetos e  sua respectiva porcentagem de contribuição no faturamento distribuidos nos tipos de maturidade da matriz BCG: vaca leitura,estrela, abacaxi e em questionamento.</t>
  </si>
  <si>
    <t xml:space="preserve">Quantidade de projetos e adimensional </t>
  </si>
  <si>
    <t>(Estimativas de horas trabalhadas na resolução de problemas - Estimativa de horas despendidas em projetos/ Total de horas de trabalho)* 100</t>
  </si>
  <si>
    <t>Tempo médio dispendido na requisição de alteração de engenharia no período.</t>
  </si>
  <si>
    <t>Quantidade de pedidos de apoio realizados por projetistas/ período considerado.</t>
  </si>
  <si>
    <t>Número de pedidos de apoio realizados.</t>
  </si>
  <si>
    <t>Tempo de experiencia e atribuições do cargo do colaborador.</t>
  </si>
  <si>
    <t>Unidade de tempo por atribuições</t>
  </si>
  <si>
    <t>(Quantidade de projetos de peças reaproveitadas/ número total de projetos de peças no período)*100</t>
  </si>
  <si>
    <t>Número de falhas/ defeitos detectados nas fases de desenvolvimento.</t>
  </si>
  <si>
    <t>Números de falhas/ defeitos</t>
  </si>
  <si>
    <t>Número de citações das publicações dos pesquisadores da empresa e em colaboração</t>
  </si>
  <si>
    <t>Número de citações</t>
  </si>
  <si>
    <t>Grau de alinhamento entre os projetos selecionados no portfólio e os objetivos estratégicos em uma escala likert 1-5.</t>
  </si>
  <si>
    <t>Média do grau de alinhamento de escala likert 1-5.</t>
  </si>
  <si>
    <t>[(Volume de vendas de novos produtos no período - volume de vendas no período anterior)/ Volume de vendas no período anterior]*100</t>
  </si>
  <si>
    <t>Tempo médio para desenvolvimento de um desenho de engenharia.</t>
  </si>
  <si>
    <t>Tempo médio de duraçãodos projetos no período.</t>
  </si>
  <si>
    <t>Quantidade de de licenças e oportunidades de parceria / período.</t>
  </si>
  <si>
    <t>Número de licenças e oportunidades/ Unidade de tempo</t>
  </si>
  <si>
    <t>Mede subjetivamente a taxa de aceitação de novas tecnologia.</t>
  </si>
  <si>
    <t>Média do grau de aceitação de tecnologias 1-10</t>
  </si>
  <si>
    <t>Grau de aceitação de novas tecnologias adotadas e utilizadas em uma escala de 1 -10 atribuido pelos colaboradores.</t>
  </si>
  <si>
    <t>Grau de fluidez da informação nas áreas funcionais em uma escala de 1 -10 atribuido pelos colaboradores.</t>
  </si>
  <si>
    <t>Média do grau de fluides da informação 1-10</t>
  </si>
  <si>
    <t>Mede a frequência de reuniões com clientes ao longo de um período. Recomenda-se 1 ano.</t>
  </si>
  <si>
    <t>Quantidade de reuniões com clientes/ período de tempo.</t>
  </si>
  <si>
    <t>Número de reunião com cliente/ unidade de tempo</t>
  </si>
  <si>
    <t>(Montante de receita/ número de colaboradores)</t>
  </si>
  <si>
    <t>Unidades monetárias/ número de colaboradores</t>
  </si>
  <si>
    <t>(Tempo médio de treinamento / número de colaborador)</t>
  </si>
  <si>
    <t>Unidade de tempo</t>
  </si>
  <si>
    <t>Unidade de tempo/ número de colaborador</t>
  </si>
  <si>
    <t>(Montante de lucro/ número de colaboradores)</t>
  </si>
  <si>
    <t>Mede qualitativamente a avaliação de desempenho aplicada aos colaboradores de P&amp;D periodicamente.</t>
  </si>
  <si>
    <t>Média das nota atribuidas em uma escala de 1 -10 para o desempenho dos colaboradores de P&amp;D.</t>
  </si>
  <si>
    <t>Média das notas atribuidas na escala de 1-5.</t>
  </si>
  <si>
    <t>Mede acusto futuro que deve ser produzido para recuperar o índice de desempenho de custo (IDC) até o momento de modo a projetar um (IDC)igual a 1. Este indicador é recomendado para empresas que possuem ou desejam possuir familiaridade em análise de valor agregado.</t>
  </si>
  <si>
    <t>(Trabalho restante/ Capital restante) ou
[Orçamento no término (BAC) - Custo orçado do trabalhop realizado (BCWP)/  Orçamento no término (BAC) - Custo real do trabalho realizado (ACWP)]</t>
  </si>
  <si>
    <t>Unidades de tempo/ Unidades monetárias</t>
  </si>
  <si>
    <t>Índice de desempenho de custo futuro (TCPI)</t>
  </si>
  <si>
    <t>(Quantidade de colaboradores responsáveis exclusivamente para produtos existentes/ número total de colaboradores)*100</t>
  </si>
  <si>
    <t>(CPV no período - CPV no período anterior/ CPVno período anterior)*100</t>
  </si>
  <si>
    <t>Orçamento do P&amp;D dedicado ao desenvolvimento de tecnologia.</t>
  </si>
  <si>
    <t>(Receita obtida/ Receita prevista)*100</t>
  </si>
  <si>
    <t>Mede a porcentagem de clientes envolvidos no time de desenvolvimento no período em relação ao período passado.</t>
  </si>
  <si>
    <t>(Número de clientes envolvidos no período - Número de clientes envolvidos no período)/  Número de clientes envolvidos no período anterior)*100</t>
  </si>
  <si>
    <t>Mede subjetivamente o grau de relevância internacional das tecnologia adquiridas durante o período.</t>
  </si>
  <si>
    <t>Grau de relevância internacional de novas tecnologias em uma escala de 1 -10 atribuido pelos colaboradores.</t>
  </si>
  <si>
    <t>Número de descobertas patenteáveis</t>
  </si>
  <si>
    <t>Número de descobertas patentiáveis em relação aos investimentos de P&amp;D no período.</t>
  </si>
  <si>
    <t>Tempo médio necessário para adquirir novas tecnologias no período.</t>
  </si>
  <si>
    <t>Mede a quantidade de páginas do relatório anual dedicado ao PDP em relação ao total, procurando evidenciar o destaque dado ao processo.</t>
  </si>
  <si>
    <t xml:space="preserve">Quantidade de páginas do relatório anual dedicado ao PDP/ Número total de páginas do relatório. </t>
  </si>
  <si>
    <t>(Quantidade total de pedidos de patente/ Número total de patentes registradas)*100</t>
  </si>
  <si>
    <t>Mede subjetivamente o valor social dos resultados por meio de pesquisas opinião com clientes. Especialmente este indicador é especialmente recomendado para a indústria farmacêutica.</t>
  </si>
  <si>
    <t>Média do grau de relevância internacional de uma escala 1-10</t>
  </si>
  <si>
    <t>Valor monetário de aquisição de serviços de terceiros por projeto.</t>
  </si>
  <si>
    <t>Unidades monetárias.</t>
  </si>
  <si>
    <t>(Quantidade de projetos de produtos que utilizam plataforma/ Número total de projetos)*100</t>
  </si>
  <si>
    <t>Unidades de produtos</t>
  </si>
  <si>
    <t>(Despesas fixas /porcentagem da margem bruta)</t>
  </si>
  <si>
    <t>∑ Custos diretos reais e aplicados + custos indiretos para aquisição de tecnologia</t>
  </si>
  <si>
    <t>Número sugestões de melhoria / Número de colaborador</t>
  </si>
  <si>
    <t>Quantidade de solicitações de manuais publicados e entregues no período</t>
  </si>
  <si>
    <t>(Quantidade de sugestões de melhoria / Número de colaborador)</t>
  </si>
  <si>
    <t>Número de solicitações de manuais</t>
  </si>
  <si>
    <t>(Quantidade total de projetos em andamento / Número total de projeto disponíveis no portfólio)</t>
  </si>
  <si>
    <t>Tempo decorrido desde a aprovação do projeto até o início das atividades do projeto.</t>
  </si>
  <si>
    <t>Quantidade de congressos e feiras frequentados pelos colaboradores no período.</t>
  </si>
  <si>
    <t>Número de congressos e feiras</t>
  </si>
  <si>
    <t>Média do grau de confiança em uma escala de 1-10 atribuido pelos clientes.</t>
  </si>
  <si>
    <t>Média do grau de relevância social dos resultados de P&amp;D com uma escala de 1 -10 atribuidas por meio de pesquisa de opinão com clientes.</t>
  </si>
  <si>
    <t>Grau de relevância social de uma escala l 1-10</t>
  </si>
  <si>
    <t>Média do grau de estruturação de priorização de atividades e projetos em uma escala likert de 1-5.</t>
  </si>
  <si>
    <t>Grau de estruturação de uma escala 1-5</t>
  </si>
  <si>
    <t>Grau de relevância social de uma escala 1-10</t>
  </si>
  <si>
    <t>(Quantidade de novos produtos produtos lançados / quantidade dos concorrentes mais expressivos) *1100</t>
  </si>
  <si>
    <t>(Lucro no período - lucro no período anterior/ Lucro no período anterior)*100</t>
  </si>
  <si>
    <t xml:space="preserve">(Desempenho do projeto nos parâmetros de qualidade do produto, custo e tempo/ Desempenho previsto). </t>
  </si>
  <si>
    <t>Montante de faturamento por linha de produto.</t>
  </si>
  <si>
    <t>Soluções fornecidas para terceiros ou utilizadas internamente</t>
  </si>
  <si>
    <t>Quantidade de soluções fornecidas para terceiros ou utilizadas internamente no período.</t>
  </si>
  <si>
    <t>Número de soluções</t>
  </si>
  <si>
    <t>Grau de alinhamento das competências adquiridos (por meio de cursos e treinamento) com os objetivos estratégicos em uma escala 1-10.</t>
  </si>
  <si>
    <t>Grau de alinhamento escala 1-10</t>
  </si>
  <si>
    <t>Quantidade de iniciativas de melhoria contínua/ período</t>
  </si>
  <si>
    <t>Quantidade programas e iniciativas com o desenvolvimento da base de financiamento/ período.</t>
  </si>
  <si>
    <t>Número de iniciativas/ Unidade de tempo</t>
  </si>
  <si>
    <t>Mede a eficiência da produção em massa com relação ao volume real de produção versus volume previsto.</t>
  </si>
  <si>
    <t>Número de parceiros/ unidade de tempo</t>
  </si>
  <si>
    <t>Quantidade de reuniões com parceiros/ período considerado.</t>
  </si>
  <si>
    <t>Número de análises com soluções/ Unidade de tempo</t>
  </si>
  <si>
    <t>Quantidade de análises de progresso (ou reviews) com proposição de soluções/ período</t>
  </si>
  <si>
    <t>Quantidade de patentes em relação ao número de colaboradores de P&amp;D/  período.</t>
  </si>
  <si>
    <t>Número de patentes/ Unidade de tempo</t>
  </si>
  <si>
    <t xml:space="preserve">Tempo médio decorrido entre a aprovação do projeto e instalação e preparação da produção pronta. </t>
  </si>
  <si>
    <t>Quantidade e tipo de clientes: grandes ou pequenas organizações.</t>
  </si>
  <si>
    <t>Número de clientes por tipo</t>
  </si>
  <si>
    <t>Média  do nível de maturidade do protótipo baseada em uma escala de 1 -10 atribuidas pelos colaboradores (3).</t>
  </si>
  <si>
    <t>Nível de maturidade atribuído</t>
  </si>
  <si>
    <t>Data de finalização das atividades internas do P&amp;D / data de finalização dos projetos.</t>
  </si>
  <si>
    <t>Quantidade de avaliações de redução de riscos nos projetos/ período</t>
  </si>
  <si>
    <t>Número de avaliações/ período</t>
  </si>
  <si>
    <t>(Retorno financeiro dos novos produtos/ retorno total para o negócio)*100</t>
  </si>
  <si>
    <t>Receita proveniente de vendas de novos produtos/ tempo dispendido.</t>
  </si>
  <si>
    <t>Unidades monetárias/ Unidades de tempo</t>
  </si>
  <si>
    <t>(Volume real de produção / volume previsto)*100</t>
  </si>
  <si>
    <t>Contribuição marginal segundo os tipos de inovação no produto (produto incremental; produto realmente novo e produto radical).</t>
  </si>
  <si>
    <t>Unidades monerárias</t>
  </si>
  <si>
    <t>(Número de peças no período - número de peças no período anterior/  número de peças no período anterior)*100</t>
  </si>
  <si>
    <t>Tempo médio despendido em revisões de projeto no período.</t>
  </si>
  <si>
    <t>Quantidade de apresentações de inovação para clientes externos.</t>
  </si>
  <si>
    <t>Número de apresentações de inovação</t>
  </si>
  <si>
    <t>(Quantidade de colaboradores envolvidos na definição das metas/ Número total de colaboradores)*100</t>
  </si>
  <si>
    <t>Nota de avaliação de gerenciamento de conflitos em uma escala de 1-10.</t>
  </si>
  <si>
    <t>Média da nota de avaliação de gerenciamento de conflitos em uma escala de 1-10.</t>
  </si>
  <si>
    <t>Média da nota atribuida aos benefícios que organização de projetos por meio de pesquisa interna.</t>
  </si>
  <si>
    <t>Nota atribuida aos benefícios escala de 1-10</t>
  </si>
  <si>
    <t>Média das notas atribuídas à qualidade do gerenciamento de projeto na escrita de manuais e avaliações.</t>
  </si>
  <si>
    <t>Nota atribuida na escala 1-10.</t>
  </si>
  <si>
    <t>Quantidade e tipo causa de produtos não atenderem as normas de qualidade/ período</t>
  </si>
  <si>
    <t>Número pot tipo de produtos / Unidades de tempo</t>
  </si>
  <si>
    <t>(Número de compostos adquiridos externamente / Número de compostos)*100</t>
  </si>
  <si>
    <t>Quantidade de contratos de compra requeridos/ período.</t>
  </si>
  <si>
    <t>Número de contratos/ Unidade de tempo</t>
  </si>
  <si>
    <t>Média do grau de atendimento do nível de qualidade estabelecido por meio de pesquisa de opinião.</t>
  </si>
  <si>
    <t>Quantidade de métodos analiticos certificados pela ISO 17025.</t>
  </si>
  <si>
    <t>Número demétodos analiticos certificados pela ISO 17025</t>
  </si>
  <si>
    <t>Montante de dividendos pagos aos acionistas.</t>
  </si>
  <si>
    <t>Unidades de monetárias</t>
  </si>
  <si>
    <t>Quantidade de licenças previstas em contratos</t>
  </si>
  <si>
    <t>Tempo médio despendido em melhorias do produto.</t>
  </si>
  <si>
    <t>Quantidade de licenças / Período</t>
  </si>
  <si>
    <t>Número de licensas / Unidades de tempo</t>
  </si>
  <si>
    <t>Estimativa do tempo médio gasto em contatos com o fomentador do projeto</t>
  </si>
  <si>
    <t>Quantidade de consultoria externa/ Período</t>
  </si>
  <si>
    <t>Número de consultoria externa/ Unidades de tempo</t>
  </si>
  <si>
    <t>Estimativa de demanda por publicações por parte dos colaboradores de P&amp;D.</t>
  </si>
  <si>
    <t>Quantidade de interações com clientes durante o projeto.</t>
  </si>
  <si>
    <t>Número de interações com clientes</t>
  </si>
  <si>
    <t>Mede subjetivamente a clareza das decisões go/ no go baseado em critérios e processo estruturado.</t>
  </si>
  <si>
    <t>Grau de atendimento do nível de qualdiade em uma escala de 1-10.</t>
  </si>
  <si>
    <t>Média do grau de clareza das decisões go/ no go baseado em critérios e processo estruturado em uma escala de 1-10.</t>
  </si>
  <si>
    <t>Grau de clareza das decisões de go/ no go em uma escala de 1-10.</t>
  </si>
  <si>
    <t>Grau de relacionamento com cliente em uma escala de 1-10.</t>
  </si>
  <si>
    <t>Média do grau de relacionamento com cliente de forma subjetiva, podendo utilizar uma escala de 1-10.</t>
  </si>
  <si>
    <t>Mede o grau de relacionamento com cliente de forma subjetiva, podendo utilizar uma escala de 1-10.</t>
  </si>
  <si>
    <t>Média grau de influência da regulação externa em P&amp;D em uma escala de 1-10.</t>
  </si>
  <si>
    <t>Grau de influência de regulação externa cliente em uma escala de 1-10.</t>
  </si>
  <si>
    <t>Quantidade de institutos de pesquisa concorrentes com as mesmas capacidades.</t>
  </si>
  <si>
    <t>Montante de faturamento proveniente dos royalties obtidas de licenças de patentes/ Periodo</t>
  </si>
  <si>
    <t>Unidades monetarias/ Unidades de tempo</t>
  </si>
  <si>
    <t>Estimativa do nivel potencial de construção de rede de contatos em uma escala de 1-10.</t>
  </si>
  <si>
    <t>Nivel potencial de construção de rede de contatos em uma escala de 1-10.</t>
  </si>
  <si>
    <t>(Montanto do orçamento dedicado a análise de clientes/ Montante total do orçamento)*100</t>
  </si>
  <si>
    <t>Quantidade de desenhos aprovados / período.</t>
  </si>
  <si>
    <t>Números de desenhos aprovados/ Unidades de tempo</t>
  </si>
  <si>
    <t>(Lucro Líquido /Patrimônio Líquido)*100</t>
  </si>
  <si>
    <t>(Volume de vendas realizadas/ Volume de vendas previsto)*100</t>
  </si>
  <si>
    <t>[(Lucro liquido/ Investimento total)*100 da empresa]/[(Lucro liquido/ Investimento total)*100 da concorrente mais destacado]</t>
  </si>
  <si>
    <t>Quantidade de níveis hierárquicos na organização.</t>
  </si>
  <si>
    <t>Número de níveis hierárquicos</t>
  </si>
  <si>
    <t>Valor agregado do projeto (BCWP)</t>
  </si>
  <si>
    <t>Mede a parcela do orçamento que deveria ser gasta, consideradando-se o trabalho realizado até o momento e o custo de linha de base para a atividade, atribuição ou recurso. Este indicador é recomendado para empresas que possuem ou desejam possuir familiaridade em análise de valor agregado.</t>
  </si>
  <si>
    <t>Montante do orçamento gasto até o momento com o trabalho realizado.</t>
  </si>
  <si>
    <t>(Montante do orçamento total destinado a treinamento no período/ Montante total)*100</t>
  </si>
  <si>
    <t>Posicionamento do market share corresponde a uma escala 1-10 em relação aos concorrentes em relação a receita atribuidos pelos colaboradores de Marketing e Vendas.</t>
  </si>
  <si>
    <t>Posicionamento na escala 1-10</t>
  </si>
  <si>
    <t>Diversas unidades. Recomenda-se a utlização de um radar.</t>
  </si>
  <si>
    <t>Ponderação dos indicadores: 1; 10; 61; 205; 347.</t>
  </si>
  <si>
    <t>(Despesas gerais da empresa no período/ Receita liquida)*100</t>
  </si>
  <si>
    <t>Quantidade de pesquisadores que possuem grau de doutor.</t>
  </si>
  <si>
    <t>Média do nível de contribuição das patentes e outras propriedades intelectuais da empresa para ciência e tecnologia em uma escala de 1-10.</t>
  </si>
  <si>
    <t>Nivel de contribuição das patentes e outras propriedades intelectuais em uma escala de 1-10.</t>
  </si>
  <si>
    <t xml:space="preserve">Média do grau de atendimento aos requisitos estabelecidos em uma escala de 1-10 atrabuidos pelos clientes em um teste de conceito. </t>
  </si>
  <si>
    <t>Grau de atendimento aos requisitos estabelecidos em uma escala de 1-10</t>
  </si>
  <si>
    <t>Quantidade de áreas envolvidas na equipe de desenvolvimento do produto.</t>
  </si>
  <si>
    <t>Número de áreas envolvidas</t>
  </si>
  <si>
    <t>Média do grau de profissionalismo no trabalho executado em uma escala de 1-10 atribuidas pela equipe de projeto.</t>
  </si>
  <si>
    <t>Grau de profissionalismo no trabalho executado em uma escala de 1-10</t>
  </si>
  <si>
    <t>(Montante de utilização do recurso no período anterior - Montante de utilização do recurso no período/ Montante de utilização do recurso no período/)*100</t>
  </si>
  <si>
    <t>Estimativa no término (EAC)</t>
  </si>
  <si>
    <t>Custos reais incorridos (ACWP) + Valores restantes estimados (ETC)</t>
  </si>
  <si>
    <t>Quantidade de processos / item do produto</t>
  </si>
  <si>
    <t>Número de processos/ Unidades de produto</t>
  </si>
  <si>
    <t>Estimativa de porcentagem de redução de custos para novos projetos.</t>
  </si>
  <si>
    <t>(Lucro líquido/ Investimentos em P&amp;D)*100</t>
  </si>
  <si>
    <t>Mede o auto financiamento de P&amp;D no período. Na sua essência, este indicador reflete o ROI (13).</t>
  </si>
  <si>
    <t>Média de produtos lançados / colaborador de P&amp;D</t>
  </si>
  <si>
    <t>Unidades de produtos / colaborador de P&amp;D</t>
  </si>
  <si>
    <t>Quantidade de projetos premiados no período.</t>
  </si>
  <si>
    <t>Mede a quantidade de projetos premiados no período.</t>
  </si>
  <si>
    <t>Quantidade de projetistas / Número total de empregados no período.</t>
  </si>
  <si>
    <t>Quantidade de protótipos esperando na fila do laboratório no período.</t>
  </si>
  <si>
    <t>Número de protótipos</t>
  </si>
  <si>
    <t>Quantidade de questões levantadas pela auditoria interna dos procedimentos laboratoriais.</t>
  </si>
  <si>
    <t xml:space="preserve">Número de questões levantadas pela auditoria interna </t>
  </si>
  <si>
    <t>Retorno / Volume de vendas no período.</t>
  </si>
  <si>
    <t>Unidades monetárias/ unidades de produto</t>
  </si>
  <si>
    <t>Quantidade de novos produtos lançados/ Período por tipo de inovação no produto.</t>
  </si>
  <si>
    <t>Unidades de produtos lançados/ unidade de tempo</t>
  </si>
  <si>
    <t>Mede subjetivamente a relevância internacional das competências adquiridas durante o período.</t>
  </si>
  <si>
    <t>Média do grau de relevância internacional das competências adquiridas durante o período atribuída pelos gestores de recursos humanos.</t>
  </si>
  <si>
    <t xml:space="preserve">Grau de relevância internacional das competências adquiridas </t>
  </si>
  <si>
    <t>Receita projetada * porcentagem de trabalho realizado.</t>
  </si>
  <si>
    <t>Mede a criação de valor de P&amp;D nas fases de desenvolvimento considerando a receita projetada. Este indicador recomenda como modelo de fases o Stage Gates.</t>
  </si>
  <si>
    <t>Mede subjetivamente o grau de sobreposição das atividades de projeto.</t>
  </si>
  <si>
    <t>Média do grau de sobreposição das atividades de projeto em uma escala de 1-10 atribuidos pelos gerentes de projeto.</t>
  </si>
  <si>
    <t>Grau de sobreposição das atividades de projeto em uma escala de 1-10</t>
  </si>
  <si>
    <t>[(Número de unidades de entrada/ Número de unidades de saída do processo n)*[(Número de unidades de entrada/ Numero de unidades de saída do processo n +1)] *100</t>
  </si>
  <si>
    <t xml:space="preserve">Absoluta
</t>
  </si>
  <si>
    <t>Unidades monetárias
Número de produto/ Unidade de tempo</t>
  </si>
  <si>
    <t>Média do grau de habilidade de responder a picos de demanda e emergências com base nas experiencias anteriores em uma escala de 1-10 atribuidas pelos gerenets de produção.</t>
  </si>
  <si>
    <t>Grau de habilidade de responder a picos de demanda e emergências com base nas experiencias anteriores em uma escala de 1-10</t>
  </si>
  <si>
    <t>(Quantidade de componentes padronizados/ Número total de componentes)*100</t>
  </si>
  <si>
    <t>Mede a quantidade de reuniões dedicadas para a análise das causas de falhas de projetos passados.</t>
  </si>
  <si>
    <t>Quantidade de reuniões dedicadas para a análise das causas de falhas de projetos passados/ Período</t>
  </si>
  <si>
    <t>Número de reuniões/ Unidades de tempo</t>
  </si>
  <si>
    <t>Número de projetos/ Colaborador</t>
  </si>
  <si>
    <t>Média do grau de apoio dos sistemas de apoio à gestão de ideias em uma escala 1-10 atribuidas por uma amostra de colaboradores de diferentes áreas.</t>
  </si>
  <si>
    <t>(Investimento em sustentabilidade / Investimento total)*100</t>
  </si>
  <si>
    <t>Quantidade máxima de projetos que podem estar em andamento no período.</t>
  </si>
  <si>
    <t>(Número de reuniões reliazadas na primeira data marcada / Número de reunições agendadas)*100</t>
  </si>
  <si>
    <t>Tempo de horizonte de planejamento do portfólio de produtos.</t>
  </si>
  <si>
    <t xml:space="preserve">Quantidade de projetos que alcançaram a produção no período/ Número total de projetos </t>
  </si>
  <si>
    <t xml:space="preserve">Quantidade de auditorias levantadas sobre as declarações de contas por auditores externos e doadores. </t>
  </si>
  <si>
    <t>Número de auditorias levantadas</t>
  </si>
  <si>
    <t>(Receita proveniente de novos clientes/ Receita total)*100</t>
  </si>
  <si>
    <t xml:space="preserve">Grau de aplicabilidade da identificação das competências de P&amp;D </t>
  </si>
  <si>
    <t>Média do grau de aplicabilidade da identificação das competências de P&amp;D em uma escala de 1-10 atribuido pelos colaboradores que frequentaram cursos e treinamentos.</t>
  </si>
  <si>
    <t>Tempo decorrido entre o investimento inicial e o momento no qual o lucro líquido acumulado se iguala ao valor desse investimento.</t>
  </si>
  <si>
    <t>Tempo de ciclo de produção (lead time)</t>
  </si>
  <si>
    <t>Mede a quantidade de demonstrações das contas entregas em dia.</t>
  </si>
  <si>
    <t>Quantidade de demonstrações das contas entregas em dia.</t>
  </si>
  <si>
    <t>Número de demonstrações entregues em dia.</t>
  </si>
  <si>
    <t>Média da nota atribuido a contruição do P&amp;D  em uma escala de 1-10 para a empresa, respondidas por marketing e operações.</t>
  </si>
  <si>
    <t>Nota atribuido a contruição do P&amp;D  em uma escala de 1-10</t>
  </si>
  <si>
    <t>Mede a porcentagem de pessoal no desenvolvimento de produtos e funções técnicas que trabalham em mais de uma função.</t>
  </si>
  <si>
    <t>(Quantidade de colaboradores do P&amp;D que trabalham em mais de uma função/ Número total de colaboradores)*100</t>
  </si>
  <si>
    <t>Estimativa do tempo gasto no envolvimento de pessoas.</t>
  </si>
  <si>
    <t>Nível de qualdade do planejamento e controle do orçamento em uma escala de 1-10</t>
  </si>
  <si>
    <t>Média do nivel de qualidade do planejamento de recursos financeiros em uma escala de 1-10 atribuidas pelos gerentes de projetos.</t>
  </si>
  <si>
    <t>Nivel de qualidade do planejamento de recursos financeiros em uma escala de 1-10</t>
  </si>
  <si>
    <t>Média do preço das ações da empresa.</t>
  </si>
  <si>
    <t>Unidade monetárias</t>
  </si>
  <si>
    <t>Mede qualitativamente a acurácia da previsão dos requisitos dos clientes.</t>
  </si>
  <si>
    <t>Média do grau de acurácia da previsão dos requisitos dos clientes em uma escala de 1-10 atribuidos pelos gerentes de projeto.</t>
  </si>
  <si>
    <t xml:space="preserve">Grau de acurácia da previsão dos requisitos dos clientes em uma escala de 1-10 </t>
  </si>
  <si>
    <t>(Quantiadede de desenhos entregues corretamente/ Número total de desenhos)*100</t>
  </si>
  <si>
    <t>Quantidade de incidentes de segurança no período</t>
  </si>
  <si>
    <t>Número de incidentes</t>
  </si>
  <si>
    <t>Média do grau de testabilidade do protótipo em uma escala de 1-5 atribuidas pelos colaboradores de P&amp;D.</t>
  </si>
  <si>
    <t>Grau de testabilidade do protótipo em uma escala de 1-5</t>
  </si>
  <si>
    <t>Quantidade de problemas solucionados.</t>
  </si>
  <si>
    <t>Número de problemas</t>
  </si>
  <si>
    <t>Quantidade de tipo de clientes: clientes locais ou internacionais.</t>
  </si>
  <si>
    <t xml:space="preserve">Quantidade de transferência de tecnologias bem sucedida/ Período </t>
  </si>
  <si>
    <t>Número de transferências/ Unidades de tempo</t>
  </si>
  <si>
    <t>(Quantidade de projetistas com acesso ao CAD/ Número total de projetistas)*100</t>
  </si>
  <si>
    <t>Quantidade de projetos disponíveis para acesso globalmente/ Período</t>
  </si>
  <si>
    <t>Número de projetos disponíveis globalmente/ Unidades de tempo</t>
  </si>
  <si>
    <t>Média grau de utilidade da infra-estrutura do P&amp;D  e DP em uma escala de 1-5 para os colaboradores de P&amp;D e DP.</t>
  </si>
  <si>
    <t>Grau de utilidade da infra-estrutura do P&amp;D  e DP em uma escala de 1-5</t>
  </si>
  <si>
    <t>Média do grau de aceitação dos revendedores em relação aos novos programas em uma escala de 1-10.</t>
  </si>
  <si>
    <t>Grau de aceitação dos revendedores em relação aos novos programas em uma escala de 1-10.</t>
  </si>
  <si>
    <t>(Custo de usinagem / Custo do projeto)*100</t>
  </si>
  <si>
    <t>Mede a porcentagem do custo de usinagem versus custo do projeto. Este indicador é recomandado para industrias de bens de consumo.</t>
  </si>
  <si>
    <t>Média do grau de alinhamento dos produtos direcionados a estratégia futura em uma escala de 1-10 atribuidos pelos gestores empresa.</t>
  </si>
  <si>
    <t>Grau de alinhamento dos produtos direcionados a estratégia futura em uma escala de 1-10</t>
  </si>
  <si>
    <t>Grau do progresso do fluxo de trabalho em uma escala de 1-10</t>
  </si>
  <si>
    <t>Média do grau do progresso do fluxo de trabalho em uma escala de 1-10 atribuida pelos colaboradores.</t>
  </si>
  <si>
    <t>Média do grau de integridade da pesquisa bibliográfica em uma escala de 1-10 atribuida pelos pesquidores.</t>
  </si>
  <si>
    <t>Grau de integridade da pesquisa bibliográfica em uma escala de 1-10</t>
  </si>
  <si>
    <t>Quantidade de projetos recebidos de clientes externos</t>
  </si>
  <si>
    <t>Número de projetos recebidos de clientes externos</t>
  </si>
  <si>
    <t>Montante de investimento em gestão do conhecimento.</t>
  </si>
  <si>
    <t>(Quantidade de processos completamente documentados / Número de processos total)*100</t>
  </si>
  <si>
    <t>(Quantidade de projetos de desenvolvimento de produtos/  Número de colaboradores)*100</t>
  </si>
  <si>
    <t>(Quantidade de protótipos que passaram nos testes de segurança/ Número total de protótipos)*100</t>
  </si>
  <si>
    <t xml:space="preserve">Quantidade de lançamento de novos produtos / Período X
Quantidade de lançamento de novos produto dos concorrentes / Período </t>
  </si>
  <si>
    <t>Mede taxa de lançamento de novos produtos versus novos lançamentos dos concorrentes no período no mesmo gráfico.</t>
  </si>
  <si>
    <t>Número de produtos lançados/ Período</t>
  </si>
  <si>
    <t>Média do grau de qualidade da homepage do programa de pesquisa em uma escala de 1-10 atribuidos por uma amostra de colaboradores.</t>
  </si>
  <si>
    <t>Grau de qualidade da homepage do programa de pesquisa em uma escala de 1-10.</t>
  </si>
  <si>
    <t>Mede o valor das propostas vendidas versus despesas de licitações. Este indicador é recomendado para empresas que prestam serviços para órgãos estatais.</t>
  </si>
  <si>
    <t>Preço das propostas vendidas/ Despesas de licitações.</t>
  </si>
  <si>
    <t>Mede o retorno mínimo exigido de um novo investimento; é a taxa de retorno que uma empresa deve pagar aos investidores a fim de induzi-los a comprar ações. Pode ser o custo de capital próprio ou custo de capital de terceiros.</t>
  </si>
  <si>
    <t>Custo de capital próprio:
1) Retorno exigido pelos acionistas em %
2) Juros (1- Impostos)/ Capital empregado</t>
  </si>
  <si>
    <t>Mede subjetivamente a qualidade da interação com o solicitante de serviços técnicos por meio de uma pesquisa de satisfação.</t>
  </si>
  <si>
    <t>Média do nível de qualidade da interação com o solicitante de serviços técnicos em uma escala de 1-10 atribuida pelos clientes dos serviços.</t>
  </si>
  <si>
    <t>Nível de qualidade da interação com o solicitante de serviços técnicos em uma escala de 1-10</t>
  </si>
  <si>
    <t>(Estimativa do custo do produto/ Custo real do produto vendido)*100</t>
  </si>
  <si>
    <t>Média do nível de qualidade das conclusões das avaliações de tecnologia em uma escala de 1-10 atribuido pelos pesquisadores.</t>
  </si>
  <si>
    <t>Nível de qualidade das conclusões das avaliações de tecnologia em uma escala de 1-10.</t>
  </si>
  <si>
    <t>Média do nível de qualidade da mudança de engenharia em uma escala de 1-10 atribuida pelos projetistas.</t>
  </si>
  <si>
    <t>Média do nível de qualidade da resposta do cliente em uma escala de 1-10 atribuido pelos colaboradores participantes da pesquisa.</t>
  </si>
  <si>
    <t>Nível de qualidade da resposta do cliente em uma escala de 1-10</t>
  </si>
  <si>
    <t>Quantidade de reuniões de com o envolvimento do fornecedor no projeto/ Número total de reuniões.</t>
  </si>
  <si>
    <t>Receita liquida dos principais clientes estrateficados pela análise de pareto.</t>
  </si>
  <si>
    <t>(Tempo de usinagem/  Tempo total de projeto)*100</t>
  </si>
  <si>
    <t>Adimesional</t>
  </si>
  <si>
    <t>Mede a porcentagem do tempo de usinagem versus tempo de projeto. Este indicador é recomandado para industrias de bens de consumo.</t>
  </si>
  <si>
    <t>Número de relatórios</t>
  </si>
  <si>
    <t>Quantidade e tipos de falha antes do lançamento do produto no período.</t>
  </si>
  <si>
    <t>Quantidade de relatórios de análise de problemas solicitados e entregues no período.</t>
  </si>
  <si>
    <t>Número e tipos de falha antes do lançamento do produto no período.</t>
  </si>
  <si>
    <t>Quantidade de alianças/ parcerias com institutos de pesquisa e universidades* Tempo de relacionamento</t>
  </si>
  <si>
    <t>Número de alianças/ parcerias com institutos de pesquisa e universidade</t>
  </si>
  <si>
    <t>(Atividades repetidas/ Total de atividades)*100</t>
  </si>
  <si>
    <t>(Recursos financeiros gerados por fontes externas/ Recursos totais)*100</t>
  </si>
  <si>
    <t>Quantidade de processos certificados no período</t>
  </si>
  <si>
    <t>Número de processos certificados</t>
  </si>
  <si>
    <t>Preço de Venda - (Custo variável - Despesa variável)</t>
  </si>
  <si>
    <t>Média do nível de qualidade da avaliação da oportunidade de negócio em uma escala de 1-10 atribuido pelos gestores.</t>
  </si>
  <si>
    <t>Nível de qualidade da avaliação da oportunidade de negócio em uma escala de 1-10</t>
  </si>
  <si>
    <t>Média do grau de adequabilidade dos procedimentos e papéis definidos em uma escala 1-10 atribuido por uma amostra de colaboradores.</t>
  </si>
  <si>
    <t>Grau de adequabilidade dos procedimentos e papéis definidos em uma escala 1-10</t>
  </si>
  <si>
    <t>Média do nível de formalização do feedback da instituição de fomento em uma escala de 1-10 atribuido pelos pesquisadores.</t>
  </si>
  <si>
    <t>Nível de formalização do feedback da instituição de fomento em uma escala de 1-10.</t>
  </si>
  <si>
    <t>Quantidade de iniciativas de reestruturação de processos internos e externos.</t>
  </si>
  <si>
    <t>Número de iniciativas de reestruturação de processos internos e externos.</t>
  </si>
  <si>
    <t>Média do nível de compartilhamento de conhecimento entre os centros de pesquisa/ universidades e a empresa em uma escala 1-10 atribuida pelos pesquisadores.</t>
  </si>
  <si>
    <t>Nível de compartilhamento de conhecimento entre os centros de pesquisa/ universidades e a empresa em uma escala 1-10.</t>
  </si>
  <si>
    <t>Média do nível de qualidade do planejamento em uma escala de 1-10 atribuida pelos gerentes de projeto.</t>
  </si>
  <si>
    <t>Nível de qualidade do planejamento em uma escala de 1-10.</t>
  </si>
  <si>
    <t>(Quantidade de set ups necessários para o produto/ número médio de set ups por produto)*100</t>
  </si>
  <si>
    <t>Diversidade</t>
  </si>
  <si>
    <t>Unidades de Tempo</t>
  </si>
  <si>
    <t>Quantidade de unidades de Produtos Acabados/ Tempo decorrido de produção</t>
  </si>
  <si>
    <t>Custos internos levantados por meio de um tipo de gerenciamento de custos</t>
  </si>
  <si>
    <t>(Quantidade de cargos gerenciais preenchidos por minorias/ Número total de cargos gerenciais)*100</t>
  </si>
  <si>
    <t xml:space="preserve">Unidade corrsponde/ unidade de produto </t>
  </si>
  <si>
    <t>Montante do recurso (energia, água, etc)/ Unidade de produto</t>
  </si>
  <si>
    <t>Taxa de retenção de colaboradores de P&amp;D em comparação a média retencão de toda a empresa</t>
  </si>
  <si>
    <t>Média do grau de avaliação de projetos NPD em uma escala de 1-10 atribuida pelos gerentes de projeto.</t>
  </si>
  <si>
    <t>Grau de avaliação de projetos NPD em uma escala de 1-10</t>
  </si>
  <si>
    <t xml:space="preserve">Quantidade de pedido/ Cutos fixos + Custos variáveis </t>
  </si>
  <si>
    <t>Existência de uma estratégia documentada de atividades de P&amp;D classificada em 1) Não existe; 2) Parcialmente formalizada; 3) Formalizada.</t>
  </si>
  <si>
    <t>Classificação em 1, 2, 3.</t>
  </si>
  <si>
    <t>Existência de teste de criatividade para o recrutamento 1) quase nunca aplicados; 2) às vezes aplicados; 3) sempre aplicados.</t>
  </si>
  <si>
    <t>Média do grau de avaliação da promoção do colaborador do P&amp;D baseado em competências em uma escala de 1 -10 atribuida por uma amostra significativa de colaboradores.</t>
  </si>
  <si>
    <t>Grau de avaliação da promoção do colaborador do P&amp;D baseado em competências em uma escala de 1 -10.</t>
  </si>
  <si>
    <t>Média do grau de aderência do compensação dos colaboradores de P&amp;D o planejamento estratégico da empresa em uma escala de 1-10 atribuida pelos gestores da empresa.</t>
  </si>
  <si>
    <t>Grau de aderência do compensação dos colaboradores de P&amp;D o planejamento estratégico da empresa em uma escala de 1-10.</t>
  </si>
  <si>
    <t>Montante de recursos para participar de seminários/congressos nacionais no período considerado.</t>
  </si>
  <si>
    <t>Montante de recursos para participar de seminários/congressos externos no período considerado.</t>
  </si>
  <si>
    <t>Média do nível de acessibilidade à biblioteca atribuido em escala 1-10 pelos pesquisadores de P&amp;D.</t>
  </si>
  <si>
    <t>Nível de acessibilidade à biblioteca em uma escala 1-10.</t>
  </si>
  <si>
    <t>Quantidade de de projetos utilizando técnicas como o design for assembly, projeto para manufatura, design de logística, design de custo/ Número total de projetos.</t>
  </si>
  <si>
    <t>Número de colaboradores que apresentam formação (especialização, mestrado, doutorado, PhD)/ Número total de colaboradores de P&amp;D</t>
  </si>
  <si>
    <t>Montente de investimento em equipamento de P&amp;D.</t>
  </si>
  <si>
    <t>Número de novas arquiteturas ou desenhos</t>
  </si>
  <si>
    <t>Quantidade de novos projetos de P&amp;D previstos ou iniciados pela aliança no período.</t>
  </si>
  <si>
    <t>Quantidade de novas arquiteturas ou desenhos que representam soluções para problemas específicos no período.</t>
  </si>
  <si>
    <t>Média do grau em que os resultados intermediários do projeto são validados em conjunto em uma escala 1-10 atribuido pelos pesquisadores internos e externos a empresa.</t>
  </si>
  <si>
    <t>Grau em que os resultados intermediários do projeto são validados em conjunto em uma escala 1-10.</t>
  </si>
  <si>
    <t>Quantidade de tecnologias de desenvolvimento interno/ Quantidade de tecnologias provenientes da transferência de tecnologia</t>
  </si>
  <si>
    <t>Média do grau de acessibilidade aos recursos de patente em uma escala 1-10 atribuida pelos pesquisdores.</t>
  </si>
  <si>
    <t>Grau de acessibilidade aos recursos de patente em uma escala 1-10.</t>
  </si>
  <si>
    <t>Frequência com que assuntos da comunidade são discutidos dentro da empresa classificado em 1) raramente; 2) às vezes; 3) quase sempre, sempre.</t>
  </si>
  <si>
    <t>Conformidade com as diretrizes éticas por da exsitencia de um código interno de conduta ou equivalente.</t>
  </si>
  <si>
    <t>Sim/ Não</t>
  </si>
  <si>
    <t>Volume de vendas provenientes de produtos baseados em plataformas no período considerado,</t>
  </si>
  <si>
    <t>Unidades vendiddas</t>
  </si>
  <si>
    <t>Média do grau de capacidade de organização e otimização do tempo de trabalho em relação ao cronograma em uma escala de 1-10 atribuida pelos membros da equipe.</t>
  </si>
  <si>
    <t>Grau de capacidade de organização e otimização do tempo de trabalho em relação ao cronograma em uma escala de 1-10.</t>
  </si>
  <si>
    <t>Média do grau de capacidade da equipe em planejar corretamente os recursos e ajustes quando necessário em uma escala de 1-10 atribuida pelos membros da equipe.</t>
  </si>
  <si>
    <t>Grau de capacidade da equipe em planejar corretamente os recursos e ajustes quando necessário em uma escala de 1-10.</t>
  </si>
  <si>
    <t>Média do grau de capacidade da equipe para trabalhar de com sincronia e eficiência em uma escala de 1-10 atribuida pelos membros da equipe.</t>
  </si>
  <si>
    <t>Grau de capacidade da equipe para trabalhar de com sincronia e eficiência em uma escala de 1-10.</t>
  </si>
  <si>
    <t>Média do grau de capacidade da equipe para avaliar várias soluções alternativas em uma escala de 1-10 atribuida pelos membros da equipe.</t>
  </si>
  <si>
    <t>Média do grau de capacidade da equipe para estimular discussões e comparações em uma escala de 1-10 atribuida pelos membros da equipe.</t>
  </si>
  <si>
    <t>Grau de capacidade da equipe para estimular discussões e comparações em uma escala de 1-10.</t>
  </si>
  <si>
    <t>Grau de capacidade da equipe para avaliar várias soluções alternativas em uma escala de 1-10.</t>
  </si>
  <si>
    <t>Média do grau de capacidade da equipe para estimular comentários e críticas positivas em uma escala de 1-10 atribuida pelos membros da equipe.</t>
  </si>
  <si>
    <t>Média do grau de capacidade da equipe para identificar diferenças e soluções alternativas elaboradas para a resolução de problemas em uma escala de 1-10 atribuida pelos membros da equipe.</t>
  </si>
  <si>
    <t>Grau de capacidade da equipe para estimular comentários e críticas positivas em uma escala de 1-10.</t>
  </si>
  <si>
    <t>Grau de capacidade da equipe para identificar diferenças e soluções alternativas elaboradas para a resolução de problemas em uma escala de 1-10.</t>
  </si>
  <si>
    <t>Media do nível de esforço de equipe para coletar e adquirir informação sobre o projeto em uma escala de 1-10 atribuida pelos membros da equipe.</t>
  </si>
  <si>
    <t>Media do nível de esforço de equipe para fornecer as informação necessárias em uma escala de 1-10 atribuida pelos membros da equipe.</t>
  </si>
  <si>
    <t>Media do nível de esforço da equipe para se comunicar de forma eficiente a informação ao grupo em uma escala de 1-10 atribuida pelos membros da equipe.</t>
  </si>
  <si>
    <t>Nível de esforço de equipe para coletar e adquirir informação sobre o projeto em uma escala de 1-10.</t>
  </si>
  <si>
    <t>Nível de esforço de equipe para fornecer as informação necessárias em uma escala de 1-10.</t>
  </si>
  <si>
    <t>Nível de esforço da equipe para se comunicar de forma eficiente a informação ao grupo em uma escala de 1-10.</t>
  </si>
  <si>
    <t>Média do grau de precisão dos membros para estimar as cargas de trabalho em uma escala de 1-10 atribuida pelos membros da equipe.</t>
  </si>
  <si>
    <t>Grau de precisão dos membros para estimar as cargas de trabalho.</t>
  </si>
  <si>
    <t>Média do grau da adequação da composição da equipe considerando as áreas envlolvidas e as competências em uma escala de 1-10 atribuida pelos membros da equipe.</t>
  </si>
  <si>
    <t>Grau da adequação da composição da equipe considerando as áreas envlolvidas e as competências em uma escala de 1-10.</t>
  </si>
  <si>
    <t>Média do grau de compreensão dos membros da equipe sobre a intenção comum em uma escala de 1-10 atribuida pelos membros da equipe.</t>
  </si>
  <si>
    <t>Grau de compreensão dos membros da equipe sobre a intenção comum em uma escala de 1-10.</t>
  </si>
  <si>
    <t>Mede a porcentagem de  acerto da estimativa dos membros da equipe sobre as metas.</t>
  </si>
  <si>
    <t>Média do grau de aderência da estimativa dos membros da equipe sobre as metas em uma escala de 1-10 atribuida pelos membros da equipe.</t>
  </si>
  <si>
    <t>Grau de aderência da estimativa dos membros da equipe sobre as metas em uma escala de 1-10.</t>
  </si>
  <si>
    <t>Média do grau de compreensão das responsabilidades pessoais dos membros  em uma escala de 1-10 atribuida pelos membros da equipe.</t>
  </si>
  <si>
    <t>Grau de compreensão das responsabilidades pessoais dos membros  em uma escala de 1-10.</t>
  </si>
  <si>
    <t>Média do grau de conhecimento das metas e prazos pelos membros  em uma escala de 1-10 atribuida pelos membros da equipe.</t>
  </si>
  <si>
    <t>Grau de conhecimento das metas e prazos pelos membros  em uma escala de 1-10.</t>
  </si>
  <si>
    <t>[(Média do nível da satificação dos stakeholders no período - Média do nível da satificação dos stakeholders no período anterior)/ Média do nível da satificação dos stakeholders no período anterior] *100</t>
  </si>
  <si>
    <t>Adiimensional</t>
  </si>
  <si>
    <t>(Receita de propriedade intelectual/ Receita total)*100</t>
  </si>
  <si>
    <t>Quantidade de novos acordos de licenciamento e start ups.</t>
  </si>
  <si>
    <t>Número de novos acordos de licenciamento e start ups.</t>
  </si>
  <si>
    <t>Média do nível de qualidade de fontes de conhecimento em uma escala de 1-10 atribuida pelos membros da equipe.</t>
  </si>
  <si>
    <t>Nível de qualidade de fontes de conhecimento em uma escala de 1-10</t>
  </si>
  <si>
    <t>Quantidade de fontes de coleta de informação</t>
  </si>
  <si>
    <t>Número de fontes de coleta de informação</t>
  </si>
  <si>
    <t>Uniadede monetárias</t>
  </si>
  <si>
    <t>Receita gerada por patentes, licenças e spin-off</t>
  </si>
  <si>
    <t>Receita gerada pelas atividades de transferência de tecnologia</t>
  </si>
  <si>
    <t>Quantidade de tipos diferentes de fontes de conhecimento</t>
  </si>
  <si>
    <t>Número de tipos diferentes de fontes de conhecimento</t>
  </si>
  <si>
    <t>Média do grau de facilidade de coleta de conhecimento científico em uma escala de 1-10 atribuida pelos membros da equipe.</t>
  </si>
  <si>
    <t>Média do grau de facilidade de coleta de conhecimento industrial em uma escala de 1-10 atribuida pelos membros da equipe.</t>
  </si>
  <si>
    <t>Grau de facilidade de coleta de conhecimento científico em uma escala de 1-10.</t>
  </si>
  <si>
    <t>Grau de facilidade de coleta de conhecimento industrial em uma escala de 1-10.</t>
  </si>
  <si>
    <t>Médio o grau de reputação científica em uma escala de 1-10 por individuos externos a empresa.</t>
  </si>
  <si>
    <t>Grau de reputação científica em uma escala de 1-10.</t>
  </si>
  <si>
    <t>Média do grau de facilidade de aquisição de conhecimento em uma escala de 1-10 atribuida pelos membros da equipe.</t>
  </si>
  <si>
    <t>Grau de facilidade de aquisição de conhecimento industrial em uma escala de 1-10.</t>
  </si>
  <si>
    <t>Média do grau de capacidade de absorção de conhecimento em uma escala de 1-10 atribuida pelos membros da equipe.</t>
  </si>
  <si>
    <t>Grau de capacidade de absorção de conhecimento em uma escala de 1-10.</t>
  </si>
  <si>
    <t>Média do grau de aquisição do conhecimento / Média da capacidade de absorção do conhecimento</t>
  </si>
  <si>
    <t>(Custo dos componentes comuns - plataforma/ Custo total dos componentes)*100</t>
  </si>
  <si>
    <t>Volume de vendas cruzadas</t>
  </si>
  <si>
    <t>Indivíduo</t>
  </si>
  <si>
    <t>Time</t>
  </si>
  <si>
    <t>Empresa</t>
  </si>
  <si>
    <t>Departamento</t>
  </si>
  <si>
    <t>Programa</t>
  </si>
  <si>
    <t>Indústria</t>
  </si>
  <si>
    <t>Parceiros</t>
  </si>
  <si>
    <t>Unidade de negócio</t>
  </si>
  <si>
    <t>Função</t>
  </si>
  <si>
    <t>Tarefa</t>
  </si>
  <si>
    <t>Portfólio</t>
  </si>
  <si>
    <t>Unidade de análise</t>
  </si>
  <si>
    <t>Mede o custo do ciclo de vida nas fases de desenvolvimento, introdução no mercado, crescimento, maturidade e declínio.</t>
  </si>
  <si>
    <t>Custeio por absorção na fase de desenvolvimento; custeio varíavel na fase de introdução, custeio por abserção na fase de crescimento e maturidade e custeio por absorção na fase de declínio.</t>
  </si>
  <si>
    <t>Unidades monetárias/ Unidade de produto</t>
  </si>
  <si>
    <t>Recycling revenues</t>
  </si>
  <si>
    <t>Product Disposal Cost</t>
  </si>
  <si>
    <t>Employee Injury Cost</t>
  </si>
  <si>
    <t>Customer Warranty Cost</t>
  </si>
  <si>
    <t>Rate of business interruption due to stakeholder interventions *</t>
  </si>
  <si>
    <t>Ecosystem productivity loss</t>
  </si>
  <si>
    <t>Resource depletion</t>
  </si>
  <si>
    <t>Useful product lifetime</t>
  </si>
  <si>
    <t>Percentage of hazardous materials</t>
  </si>
  <si>
    <t>Functional product eco-efficiency (eg. Energy costs of a washing machine)</t>
  </si>
  <si>
    <t>Percentage recycled material of products</t>
  </si>
  <si>
    <t>Smog creation</t>
  </si>
  <si>
    <t>Acidification emissions to air</t>
  </si>
  <si>
    <t>EN16. Total direct and indirect greenhouse gas emissions by weight of product</t>
  </si>
  <si>
    <t>EN19. Emissions of ozone-depleting substances by weight</t>
  </si>
  <si>
    <t># Community meetings</t>
  </si>
  <si>
    <t>EN3. Direct energy consumption by primary energy source</t>
  </si>
  <si>
    <t>Water consumption [l or m3]</t>
  </si>
  <si>
    <t>Total waste</t>
  </si>
  <si>
    <t>Spending on human resources (public exp. on education)</t>
  </si>
  <si>
    <t>Toxicity in air</t>
  </si>
  <si>
    <t>Carcinogenicity in air</t>
  </si>
  <si>
    <t>Amount and type of water emissions</t>
  </si>
  <si>
    <t>Eutrophication</t>
  </si>
  <si>
    <t>Toxicity in water</t>
  </si>
  <si>
    <t>Carcinogenicity in water</t>
  </si>
  <si>
    <t xml:space="preserve">Ecotoxicity </t>
  </si>
  <si>
    <t xml:space="preserve">Nonrenewable materials </t>
  </si>
  <si>
    <t>Renewable materials</t>
  </si>
  <si>
    <t>Market share of "green" products</t>
  </si>
  <si>
    <t>Customer retention by product responsibility</t>
  </si>
  <si>
    <t>Sustainability assessment of suppliers</t>
  </si>
  <si>
    <t>Energy efficiency</t>
  </si>
  <si>
    <t>Waste separation and recycling</t>
  </si>
  <si>
    <t>Application of eco design</t>
  </si>
  <si>
    <t>Knowledge level / Career development</t>
  </si>
  <si>
    <t>Remanufacturing time</t>
  </si>
  <si>
    <t>Frequency of training</t>
  </si>
  <si>
    <t>Amount and type of raw materials</t>
  </si>
  <si>
    <t>Amount of solid waste</t>
  </si>
  <si>
    <t>Amount of liquid waste</t>
  </si>
  <si>
    <t>Annual volume [m3] of waste water released</t>
  </si>
  <si>
    <t>Weight [kg] of total waste produced per each waste typology</t>
  </si>
  <si>
    <t>Weight [kg] of recycled waste</t>
  </si>
  <si>
    <t>Weight [kg] of hazardous and non hazardous waste</t>
  </si>
  <si>
    <t xml:space="preserve">Liters of wastewater/number of worked hours </t>
  </si>
  <si>
    <t>Weight [kg] of produced waste/weight [kg] of raw materials used</t>
  </si>
  <si>
    <t>Weight [kg] of produced waste/product unit</t>
  </si>
  <si>
    <t>Weight [kg] of produced waste/number of product units</t>
  </si>
  <si>
    <t>Weight [kg] of produced waste/number of worked hours</t>
  </si>
  <si>
    <t>Weight [kg] of produced waste/number of employees</t>
  </si>
  <si>
    <t>Number of non conformities ISO 14001</t>
  </si>
  <si>
    <t>Fuel consumption [l or m3]</t>
  </si>
  <si>
    <t>Electricity consumption [kWh]/product unit</t>
  </si>
  <si>
    <t>Electricity consumption [kWh]/number of product units</t>
  </si>
  <si>
    <t>Electricity consumption [kWh]/weight [kg] of products</t>
  </si>
  <si>
    <t>Electricity consumption [kWh]/weight [kg] of raw materials used</t>
  </si>
  <si>
    <t>Electricity consumption [kWh]/number of worked hours</t>
  </si>
  <si>
    <t>Fuel consumption [l or m3]/product unit</t>
  </si>
  <si>
    <t>Fuel consumption [l or m3]/weight [kg] of products (1)</t>
  </si>
  <si>
    <t>Fuel consumption [l or m3]/weight [kg] of raw materials used</t>
  </si>
  <si>
    <t xml:space="preserve">Fuel consumption [l or m3]/number of worked hours </t>
  </si>
  <si>
    <t>Fuel consumption [l]/km driven</t>
  </si>
  <si>
    <t>EN8a. Water consumption/unit product (new)</t>
  </si>
  <si>
    <t>Water consumption [l or m3]/weight [kg] of raw materials used</t>
  </si>
  <si>
    <t>Water consumption [l or m3]/number of employees</t>
  </si>
  <si>
    <t>Water consumption [l or m3]/hours of presence</t>
  </si>
  <si>
    <t>Water consumption [l or m3]/number of worked hours</t>
  </si>
  <si>
    <t>Total consumption [Tons of EquivalentPetroleum]/product unit</t>
  </si>
  <si>
    <t>Results of periodic spill inspections</t>
  </si>
  <si>
    <t>Noise levels [dB]</t>
  </si>
  <si>
    <t>Weight [kg) of hazardous substances stocked</t>
  </si>
  <si>
    <t>Weight [kg) of ozone depleting substances stocked</t>
  </si>
  <si>
    <t>Percentage of workforce hired locally</t>
  </si>
  <si>
    <t>Percentage of spending on locally based suppliers</t>
  </si>
  <si>
    <t>Amount and type of air emissions</t>
  </si>
  <si>
    <t>Amount and type of waste</t>
  </si>
  <si>
    <t>% Renewable resource use</t>
  </si>
  <si>
    <t>Amount of wasted energy</t>
  </si>
  <si>
    <t>Percentage of renewable materials</t>
  </si>
  <si>
    <t>EN1. Materials used by weight or volume</t>
  </si>
  <si>
    <t>EN2. Percentage of input materials used which are reprocessed materials</t>
  </si>
  <si>
    <t>EN5. Energy saved due to conservation and efficient improvements</t>
  </si>
  <si>
    <t>EN7. Reductions achieved due to indirect energy consumption</t>
  </si>
  <si>
    <t>EN8. Total water withdrawal by source</t>
  </si>
  <si>
    <t>EN9. Water sources significantly affected by the withdrawal</t>
  </si>
  <si>
    <t>EN10. Percentage and total volume of water recovered and reused</t>
  </si>
  <si>
    <t>EN17. Other indirect green-house gas emissions by weight</t>
  </si>
  <si>
    <t>EN18. Reductions in GHG achieved as a result of initiatives to reduction these sources</t>
  </si>
  <si>
    <t>EN20. NO, SO, and other significant air emissions by type and weight</t>
  </si>
  <si>
    <t>EN21. Total water discharge by quality and destination</t>
  </si>
  <si>
    <t>EN22. Total weight of waste by type (scheduled and not scheduled) and disposal method</t>
  </si>
  <si>
    <t>EN23. Total number and volume of significant spills</t>
  </si>
  <si>
    <t>EN24. Weight of transported, imported, exported, or treated waste deemed hazardous</t>
  </si>
  <si>
    <t>EN25. Identity, size, protected status, and biodiversity value of water bodies and related habitats significantly affected by the reporting organization’s discharges of water and runoff.</t>
  </si>
  <si>
    <t>EN26. Initiatives to mitigate environmental impacts of products and services, and extent of impact mitigation.</t>
  </si>
  <si>
    <t>EN27. Percentage of packaging materials that are reclaimed by category</t>
  </si>
  <si>
    <t>EN28. Monetary value of significant fines and total number of non-monetary sanctions for noncompliance with environmental laws and regulations.</t>
  </si>
  <si>
    <t>EN29. Significant environmental impacts of transporting products and other goods and materials used for the organization’s operations, and transporting members of the workforce.</t>
  </si>
  <si>
    <t>EN30. Percentage of environmental protection expenditure per annum (against the annual revenue)</t>
  </si>
  <si>
    <t>LA1. Total workforce by employment type, employment contract, and region</t>
  </si>
  <si>
    <t>LA2. Total number and rate of employee turnover by age group, gender, and region</t>
  </si>
  <si>
    <t>LA6. Percentage of total workforce represented in formal joint management-worker health, and safety committees that help monitor and advise on occupational health and safety programmes.</t>
  </si>
  <si>
    <t>LA7. Rates of injury, occupational diseases, lost days, and absenteeism, and number of work-related fatalities by region.</t>
  </si>
  <si>
    <t>LA8. Number of education, training, counseling, prevention, and risk-control programs in place to assist workforce members, their families, or community members regarding serious diseases.</t>
  </si>
  <si>
    <t>LA10. Average hours of training per year per employee by employee category</t>
  </si>
  <si>
    <t>LA11. Programmes for skills management and lifelong learning that support the continued employability of employees and assist them in managing career endings</t>
  </si>
  <si>
    <t>LA12. Percentage of employees receiving regular performance and career development reviews</t>
  </si>
  <si>
    <t>LA14. Ratio of basic salary of men to women by employee category</t>
  </si>
  <si>
    <t>SO1. Number of community programmes carried out to communicate the impacts of operations on communities, including entering, operating, and exiting (Number of community-company partnership)</t>
  </si>
  <si>
    <t>SO2. Percentage of business units analysed for risks related to corruption</t>
  </si>
  <si>
    <t>SO3. Percentage of employees trained in anti-corruption policies and procedures</t>
  </si>
  <si>
    <t>SO4. Number of actions taken in response to incidents of corruption</t>
  </si>
  <si>
    <t>EC6. Policy for preferential selection of local suppliers</t>
  </si>
  <si>
    <t>EC7. Procedure for the hiring from local community</t>
  </si>
  <si>
    <t>Ratio of reused or recycled waste to total waste</t>
  </si>
  <si>
    <t>Materials recycling</t>
  </si>
  <si>
    <t>Amount of secondary/recycled aggregates used compared with virgin aggregates</t>
  </si>
  <si>
    <t>Traffic-related emissions</t>
  </si>
  <si>
    <t>Number of products with eco-label</t>
  </si>
  <si>
    <t>Products that were produced under environmental or social standards</t>
  </si>
  <si>
    <t>Feasibility of eco-labels</t>
  </si>
  <si>
    <t>Global warming potential (GWP)</t>
  </si>
  <si>
    <t># Employee accidents</t>
  </si>
  <si>
    <t>Increase the number of facilities with screening procedures against the use of child labor (No. of facilities)</t>
  </si>
  <si>
    <t>Number of discrimination cases</t>
  </si>
  <si>
    <t>Rate of customer complaints and returns</t>
  </si>
  <si>
    <t>Training spending/sells</t>
  </si>
  <si>
    <t>Environmental cost performance variance</t>
  </si>
  <si>
    <t>Length to time to implement environmental programs</t>
  </si>
  <si>
    <t>Speed of acquiring environmental information</t>
  </si>
  <si>
    <t>Communication speed on environmental issues to supplier’s suppliers</t>
  </si>
  <si>
    <t>Waste generated from products and materials</t>
  </si>
  <si>
    <t>Environmental information accuracy</t>
  </si>
  <si>
    <t>Environmental information availability</t>
  </si>
  <si>
    <t>Response to environmental programs for suppliers</t>
  </si>
  <si>
    <t>Response to environmental product requests</t>
  </si>
  <si>
    <t>New environmentally sound processes introduced</t>
  </si>
  <si>
    <t>Investments in community projects ($)</t>
  </si>
  <si>
    <t>Support programs for minority-owned businesses (% of volume of business)</t>
  </si>
  <si>
    <t>ISO 14001 certification (No. Of acilities)</t>
  </si>
  <si>
    <t>Senior managers with social and environmental responsibilities (No. Of senior managers)</t>
  </si>
  <si>
    <t>Revenues from "green" products</t>
  </si>
  <si>
    <t>Cost avoidance from enviromental actions</t>
  </si>
  <si>
    <t>$ Workers' compensations costs</t>
  </si>
  <si>
    <t>Value of goods donated</t>
  </si>
  <si>
    <t>$ Employee benefits</t>
  </si>
  <si>
    <t>Legal actions/ costs</t>
  </si>
  <si>
    <t>Increased sales from improved reputation</t>
  </si>
  <si>
    <t>% of product remanufactured</t>
  </si>
  <si>
    <t>$ Minority purchases</t>
  </si>
  <si>
    <t>$ Warranty claims</t>
  </si>
  <si>
    <t>#Non-employee accidents</t>
  </si>
  <si>
    <t># Supplier violations</t>
  </si>
  <si>
    <t># Safety improvements projects</t>
  </si>
  <si>
    <t># "Green" products</t>
  </si>
  <si>
    <t>% Products reclaimed after use</t>
  </si>
  <si>
    <t># Cause-related events supported (eg. Breast cancer)</t>
  </si>
  <si>
    <t>Social report requests</t>
  </si>
  <si>
    <t># Product recalls</t>
  </si>
  <si>
    <t># Advertising complaints</t>
  </si>
  <si>
    <t>% of Employees trained</t>
  </si>
  <si>
    <t># Community complaints</t>
  </si>
  <si>
    <t># Violations reported by employees</t>
  </si>
  <si>
    <t># Employees with incentives linked to enviromental goals</t>
  </si>
  <si>
    <t># Functions with enviromental responsabilities</t>
  </si>
  <si>
    <t># Emergency response programs</t>
  </si>
  <si>
    <t># Employee volunteer hours</t>
  </si>
  <si>
    <t># Ethics violations</t>
  </si>
  <si>
    <t># Lawsuits</t>
  </si>
  <si>
    <t># Voluntary disclosures</t>
  </si>
  <si>
    <t>Community educations programs</t>
  </si>
  <si>
    <t>$ Saved from accident reduction</t>
  </si>
  <si>
    <t>Percent of products designed for disassembly, reuse or recycling</t>
  </si>
  <si>
    <t>Fiksel, J (2003)</t>
  </si>
  <si>
    <t>Fiksel, J (2003); Epstein, MJ;  Wisner, PS. (2001)</t>
  </si>
  <si>
    <t>Fiksel, J (2003); Traverso, M. et al. (2012); Epstein, MJ;  Wisner, PS. (2001)</t>
  </si>
  <si>
    <t>Fiksel, J (2003); Arena, M; Azzone, G; Conte, A. (2013); Inoue, M. et al. (2012); Tsoulfas, Giannis T.; Pappis, Costas P. (2008)</t>
  </si>
  <si>
    <t>Fiksel, J (2003); Epstein, MJ;  Wisner, PS. (2001); Veleva, V; Hart, M; Greiner. T. (2003)</t>
  </si>
  <si>
    <t>Fiksel, J (2003); Tsoulfas, Giannis T.; Pappis, Costas P. (2008); Bai, C.et al. (2012); Epstein, MJ;  Wisner, PS. (2001); Arena, M; Azzone, G; Conte, A. (2013); Inoue, M. et al. (2012)</t>
  </si>
  <si>
    <t>Fiksel, J (2003); Tugnoli, A; Santarelli, F; Cozzani, V. (2008)</t>
  </si>
  <si>
    <t>Fiksel, J (2003); Michelsen, O; Fet, AM; Dahlsrud, A (2006); Tugnoli, A; Santarelli, F; Cozzani, V. (2008); Traverso, M. et al. (2012); Veleva; Ellenbecker (2001)</t>
  </si>
  <si>
    <t>Fiksel, J (2003); Michelsen, O; Fet, AM; Dahlsrud, A (2006); Boehringer, C; Loeschel, A. (2006); Tugnoli, A; Santarelli, F; Cozzani, V. (2008); Epstein, MJ;  Wisner, PS. (2001); Samuel, VB.; Agamuthu, P.; Hashim, M. A. (2013); Radu, M. (2012)</t>
  </si>
  <si>
    <t>Fiksel, J (2003); Michelsen, O; Fet, AM; Dahlsrud, A (2006); Tugnoli, A; Santarelli, F; Cozzani, V. (2008); Samuel, VB.; Agamuthu, P.; Hashim, M. A. (2013); Traverso, M. et al. (2012)</t>
  </si>
  <si>
    <t>Fiksel, J (2003); Radu, M. (2012); Bai, C.et al. (2012); Epstein, MJ;  Wisner, PS. (2001)</t>
  </si>
  <si>
    <t>Michelsen, O; Fet, AM; Dahlsrud, A (2006); Tsoulfas, Giannis T.; Pappis, Costas P. (2008); Tsoulfas, Giannis T.; Pappis, Costas P. (2008); Comoglio, C; Botta, S. (2012); Arena, M; Azzone, G; Conte, A. (2013); Epstein, MJ;  Wisner, PS. (2001); Radu, M. (2012); Hubbard (2009); Samuel, VB.; Agamuthu, P.; Hashim, M. A. (2013); Samuel, VB.; Agamuthu, P.; Hashim, M. A. (2013); Veleva; Ellenbecker 2001</t>
  </si>
  <si>
    <t>Michelsen, O; Fet, AM; Dahlsrud, A (2006)</t>
  </si>
  <si>
    <t>Michelsen, O; Fet, AM; Dahlsrud, A (2006); Comoglio, C; Botta, S. (2012); Arena, M; Azzone, G; Conte, A. (2013); Veleva; Ellenbecker (2001); Hubbard (2009)</t>
  </si>
  <si>
    <t>Boehringer, C; Loeschel, A. (2006)</t>
  </si>
  <si>
    <t>Tugnoli, A; Santarelli, F; Cozzani, V. (2008)</t>
  </si>
  <si>
    <t>Tugnoli, A; Santarelli, F; Cozzani, V. (2008); Arena, M; Azzone, G; Conte, A. (2013)</t>
  </si>
  <si>
    <t>Tugnoli, A; Santarelli, F; Cozzani, V. (2008); Traverso, M. et al. (2012)</t>
  </si>
  <si>
    <t>van der Woerd, F; van den Brink, T. (2004)</t>
  </si>
  <si>
    <t>van der Woerd, F; van den Brink, T. (2004); Bai, C.et al. (2012)</t>
  </si>
  <si>
    <t>van der Woerd, F; van den Brink, T. (2004); Jiang, Z; Zhang, H; Sutherland, JW. (2011); Bai, C.et al. (2012); Veleva, V; Hart, M; Greiner. T. (2003)</t>
  </si>
  <si>
    <t>van der Woerd, F; van den Brink, T. (2004); Labuschagne, C., Brent, A.C. (2006)</t>
  </si>
  <si>
    <t>Jiang, Z; Zhang, H; Sutherland, JW. (2011)</t>
  </si>
  <si>
    <t>Jiang, Z; Zhang, H; Sutherland, JW. (2011); Radu, M. (2012)</t>
  </si>
  <si>
    <t>Jiang, Z; Zhang, H; Sutherland, JW. (2011); Arena, M; Azzone, G; Conte, A. (2013)</t>
  </si>
  <si>
    <t>Comoglio, C; Botta, S. (2012)</t>
  </si>
  <si>
    <t>Comoglio, C; Botta, S. (2012); Inoue, M. et al. (2012)</t>
  </si>
  <si>
    <t>Comoglio, C; Botta, S. (2012); Epstein, MJ;  Wisner, PS. (2001); Inoue, M. et al. (2012)</t>
  </si>
  <si>
    <t>Comoglio, C; Botta, S. (2012); Samuel, VB.; Agamuthu, P.; Hashim, M. A. (2013)</t>
  </si>
  <si>
    <t>Comoglio, C; Botta, S. (2012); Arena, M; Azzone, G; Conte, A. (2013); Inoue, M. et al. (2012); Labuschagne, C., Brent, A.C. (2006)</t>
  </si>
  <si>
    <t>Benoit-Norris, C. et al (2011)</t>
  </si>
  <si>
    <t>Arena, M; Azzone, G; Conte, A. (2013)</t>
  </si>
  <si>
    <t>Samuel, VB.; Agamuthu, P.; Hashim, M. A. (2013)</t>
  </si>
  <si>
    <t>Samuel, VB.; Agamuthu, P.; Hashim, M. A. (2013); Radu, M. (2012)</t>
  </si>
  <si>
    <t>Samuel, VB.; Agamuthu, P.; Hashim, M. A. (2013); Radu, M. (2012); Epstein, MJ;  Wisner, PS. (2001)</t>
  </si>
  <si>
    <t>Samuel, VB.; Agamuthu, P.; Hashim, M. A. (2013); Veleva, V; Hart, M; Greiner. T. (2003); Labuschagne, C., Brent, A.C. (2006)</t>
  </si>
  <si>
    <t>Samuel, VB.; Agamuthu, P.; Hashim, M. A. (2013); Traverso, M. et al. (2012)</t>
  </si>
  <si>
    <t>Samuel, VB.; Agamuthu, P.; Hashim, M. A. (2013); Epstein, MJ; Roy, M-J. (2001); Epstein, MJ;  Wisner, PS. (2001); Traverso, M. et al. (2012); Radu, M. (2012); Veleva; Ellenbecker (2001); Hubbard (2009)</t>
  </si>
  <si>
    <t>Samuel, VB.; Agamuthu, P.; Hashim, M. A. (2013); Epstein, MJ; Roy, M-J. (2001); Veleva; Ellenbecker (2001); Radu, M. (2012); Fiksel, J (2003)</t>
  </si>
  <si>
    <t>Samuel, VB.; Agamuthu, P.; Hashim, M. A. (2013); Veleva; Ellenbecker 2001</t>
  </si>
  <si>
    <t>Samuel, VB.; Agamuthu, P.; Hashim, M. A. (2013); Epstein, MJ;  Wisner, PS. (2001); Radu, M. (2012)</t>
  </si>
  <si>
    <t>Inoue, M. et al. (2012)</t>
  </si>
  <si>
    <t>Traverso, M. et al. (2012); Veleva, V; Hart, M; Greiner. T. (2003); Veleva, V; Hart, M; Greiner. T. (2003)</t>
  </si>
  <si>
    <t>Traverso, M. et al. (2012)</t>
  </si>
  <si>
    <t>Traverso, M. et al. (2012); Epstein, MJ;  Wisner, PS. (2001)</t>
  </si>
  <si>
    <t xml:space="preserve">Traverso, M. et al. (2012); Epstein, MJ; Roy, M-J. (2001) </t>
  </si>
  <si>
    <t>Radu, M. (2012); Epstein, MJ;  Wisner, PS. (2001); Hubbard (2009); Veleva; Ellenbecker (2001)</t>
  </si>
  <si>
    <t>Radu, M. (2012); Epstein, MJ;  Wisner, PS. (2001); Hubbard (2009)</t>
  </si>
  <si>
    <t>Bai, C.et al. (2012)</t>
  </si>
  <si>
    <t xml:space="preserve">Epstein, MJ; Roy, M-J. (2001) </t>
  </si>
  <si>
    <t>Epstein, MJ;  Wisner, PS. (2001)</t>
  </si>
  <si>
    <t>Epstein, MJ;  Wisner, PS. (2001); Traverso, M. et al. (2012)</t>
  </si>
  <si>
    <t>Veleva; Ellenbecker 2001</t>
  </si>
  <si>
    <t>Veleva; Ellenbecker 2001; Hubbard (2009)</t>
  </si>
  <si>
    <t>R&amp;D; NPD; PAR</t>
  </si>
  <si>
    <t>NPD, PAR</t>
  </si>
  <si>
    <t>NPD</t>
  </si>
  <si>
    <t>Arena, M; Azzone, G; Conte, A. (2013); Inoue, M. et al. (2012); Epstein, MJ;  Wisner, PS. (2001); Veleva; Ellenbecker (2001)</t>
  </si>
  <si>
    <t>Samuel, VB.; Agamuthu, P.; Hashim, M. A. (2013); Bai, C.et al. (2012); Epstein, MJ;  Wisner, PS. (2001); Veleva; Ellenbecker (2001); Veleva, V; Hart, M; Greiner. T. (2003)</t>
  </si>
  <si>
    <t>Receitas provenientes da reciclagem</t>
  </si>
  <si>
    <t>Mede a receita proveniente de atividades de reciclagem</t>
  </si>
  <si>
    <t>Receita proveniente de atividades de reciclagem</t>
  </si>
  <si>
    <t>Custos de descarte do produto</t>
  </si>
  <si>
    <t>Custos de garantia do produto</t>
  </si>
  <si>
    <t>Taxa de retorno</t>
  </si>
  <si>
    <t xml:space="preserve">
Quantidade de produtos devolvidos / período</t>
  </si>
  <si>
    <t>Custo de garantia depende da natureza do produto e se deve procurar uma literatura específica.</t>
  </si>
  <si>
    <t>Mede a taxa de retorno de produtos no período.</t>
  </si>
  <si>
    <t>Taxa de interrupção de negócios devido às intervenções dos stakeholders</t>
  </si>
  <si>
    <t>Perda de produtividade do ecossistema</t>
  </si>
  <si>
    <t>Esgotamento de recursos</t>
  </si>
  <si>
    <t>Tempo de vida util do produto</t>
  </si>
  <si>
    <t>Ecoeficiência funcional do produto</t>
  </si>
  <si>
    <t>Porcentagem de material reciclado dos produtos</t>
  </si>
  <si>
    <t>Criação de poluição</t>
  </si>
  <si>
    <t>Emissões de acidificantes no ar</t>
  </si>
  <si>
    <t>Total de emissões de gases de efeito estufa diretos e indiretos em peso de produto</t>
  </si>
  <si>
    <t>Emissões de substâncias destruidoras de ozônio, por peso</t>
  </si>
  <si>
    <t>Consumo de energia direta discriminado por fonte de energia primária</t>
  </si>
  <si>
    <t>Consumo de água [l ou m3]</t>
  </si>
  <si>
    <t>Total de resíduos</t>
  </si>
  <si>
    <t>Gastos com recursos humanos</t>
  </si>
  <si>
    <t>Toxicidade no ar</t>
  </si>
  <si>
    <t>Carcinogenicidade no ar</t>
  </si>
  <si>
    <t>Quantidade e tipo de emissões de água</t>
  </si>
  <si>
    <t>Eutrofização</t>
  </si>
  <si>
    <t>Toxicidade na água</t>
  </si>
  <si>
    <t>Carcinogenicidade na água</t>
  </si>
  <si>
    <t>Ecotoxicidade</t>
  </si>
  <si>
    <t>Materiais não-renováveis</t>
  </si>
  <si>
    <t>Materiais renováveis</t>
  </si>
  <si>
    <t>Market share de produtos "verdes"</t>
  </si>
  <si>
    <t>Retenção de clientes por responsabilidade pelo produto</t>
  </si>
  <si>
    <t>Avaliação da sustentabilidade de fornecedores</t>
  </si>
  <si>
    <t>Separação e reciclagem de resíduos</t>
  </si>
  <si>
    <t>Aplicação de ecodesign</t>
  </si>
  <si>
    <t>Nível de conhecimento / desenvolvimento de carreira</t>
  </si>
  <si>
    <t>Tempo de remanufatura</t>
  </si>
  <si>
    <t>Frequência de treinamento</t>
  </si>
  <si>
    <t>Quantidade e tipo de matérias-primas</t>
  </si>
  <si>
    <t>Quantidade de resíduos sólidos</t>
  </si>
  <si>
    <t>Quantidade de resíduos líquidos</t>
  </si>
  <si>
    <t>Volume anual [m3] de águas residuais liberadas</t>
  </si>
  <si>
    <t>Litros de esgoto / número de horas trabalhadas</t>
  </si>
  <si>
    <t>Weight [kg] of produced waste/weight [kg] of products</t>
  </si>
  <si>
    <t>Peso [kg] de resíduos produzidos unidade / produto</t>
  </si>
  <si>
    <t>Número de não conformidades ISO 14001</t>
  </si>
  <si>
    <t>Consumo de combustível [l ou m3]</t>
  </si>
  <si>
    <t>Consumo de energia elétrica [kWh] / número de unidades de produtos</t>
  </si>
  <si>
    <t>Consumo de energia elétrica [kWh] / número de horas trabalhadas</t>
  </si>
  <si>
    <t>Consumo de combustível [l ou m3] unidade / produto</t>
  </si>
  <si>
    <t>Consumo de combustível [l ou m3] / número de horas trabalhadas</t>
  </si>
  <si>
    <t>Consumo de combustível [l] / km rodado</t>
  </si>
  <si>
    <t>Consumo de água / unidade de produto (novo)</t>
  </si>
  <si>
    <t>Consumo de água [l ou m3] / número de horas trabalhadas</t>
  </si>
  <si>
    <t>Resultados das inspecções de derramamento períodicas</t>
  </si>
  <si>
    <t>Níveis de ruído</t>
  </si>
  <si>
    <t>Quantidade e tipo de emissões atmosféricas</t>
  </si>
  <si>
    <t>Quantidade e tipo de resíduos</t>
  </si>
  <si>
    <t>Porcentagem do uso de recursos renováveis</t>
  </si>
  <si>
    <t>Porcentagem de gastos com fornecedores locais</t>
  </si>
  <si>
    <t>Quantidade de energia desperdiçada</t>
  </si>
  <si>
    <t>Porcentagem de materiais renováveis</t>
  </si>
  <si>
    <t>Materiais usados ​​por peso ou volume</t>
  </si>
  <si>
    <t>Porcentagem de insumos utilizados de materiais reprocessados</t>
  </si>
  <si>
    <t>Redução de energia devido a fontes baseadas em energia renovável</t>
  </si>
  <si>
    <t>Total de retirada de água por fonte</t>
  </si>
  <si>
    <t>Fontes hídricas significativamente afetadas pela retirada</t>
  </si>
  <si>
    <t>Porcentagem total e volume de água recuperado e reutilizado</t>
  </si>
  <si>
    <t>Outras emissões de gases de estufa indiretos por peso</t>
  </si>
  <si>
    <t>Reduções de GEE alcançado como resultado de iniciativas para redução dessas fontes</t>
  </si>
  <si>
    <t>NOx, SOx e outras emissões atmosféricas significativas, por tipo e peso</t>
  </si>
  <si>
    <t>Descarte total de água, por qualidade e destino</t>
  </si>
  <si>
    <t>Número e volume total de derramamentos significativos</t>
  </si>
  <si>
    <t>Iniciativas para mitigar os impactos ambientais de produtos e serviços e a extensão da redução desses impactos.</t>
  </si>
  <si>
    <t>Valor monetário de multas significativas e número total de sanções não-monetárias por não conformidade com leis e regulamentos ambientais.</t>
  </si>
  <si>
    <t>Impactos ambientais significativos do transporte de produtos e outros bens e materiais utilizados nas operações da organização, bem como do transporte de trabalhadores.</t>
  </si>
  <si>
    <t>Taxas de lesões, doenças ocupacionais, dias perdidos, absenteísmo e óbitos relacionados ao trabalho, por região.</t>
  </si>
  <si>
    <t>Média de horas de treinamento por ano, por empregado e por categoria</t>
  </si>
  <si>
    <t>Número de programas comunitários realizados para comunicar os impactos das operações nas comunidades, incluindo a entrada, operação e saída (Número de parceria empresa-comunidade)</t>
  </si>
  <si>
    <t>Porcentagem de unidades de negócio analisadas para riscos relacionados à corrupção</t>
  </si>
  <si>
    <t>Número de ações tomadas em resposta a casos de corrupção</t>
  </si>
  <si>
    <t>Política de seleção preferencial de fornecedores locais</t>
  </si>
  <si>
    <t>Procedimento para a contratação de comunidade local</t>
  </si>
  <si>
    <t>Número de produtos com rótulo ecológico</t>
  </si>
  <si>
    <t>Viabilidade de rótulos ecológicos</t>
  </si>
  <si>
    <t>Potencial de aquecimento global (GWP)</t>
  </si>
  <si>
    <t>Quantidade de acidentes de colaboradores</t>
  </si>
  <si>
    <t>Número de casos de discriminação</t>
  </si>
  <si>
    <t>Gastos em treinamento / vendas</t>
  </si>
  <si>
    <t>Investimentos filantrópicos / rendimentos ou lucros</t>
  </si>
  <si>
    <t>Velocidade de aquisição de informação ambiental</t>
  </si>
  <si>
    <t>Velocidade de comunicação sobre as questões ambientais para os fornecedores do fornecedor</t>
  </si>
  <si>
    <t>Resíduos gerados a partir de produtos e materiais</t>
  </si>
  <si>
    <t>Exatidão de informação ambiental</t>
  </si>
  <si>
    <t>Disponibilidade de informações ambientais</t>
  </si>
  <si>
    <t>Resposta aos pedidos de produtos ambientais</t>
  </si>
  <si>
    <t>Novos processos ambientalmente saudáveis ​​introduzidas</t>
  </si>
  <si>
    <t>Investimentos em projetos comunitários ($)</t>
  </si>
  <si>
    <t>Certificação ISO 14001 (Número de acilities)</t>
  </si>
  <si>
    <t>Receitas de produtos "verdes"</t>
  </si>
  <si>
    <t>Custos evitados de ações ambientais</t>
  </si>
  <si>
    <t>Custos de compensações de operários</t>
  </si>
  <si>
    <t>Valor dos bens doados</t>
  </si>
  <si>
    <t>Ações judiciais / custos</t>
  </si>
  <si>
    <t>Aumento das vendas da melhoria reputação</t>
  </si>
  <si>
    <t>Porcentagem de produtos remanufaturados</t>
  </si>
  <si>
    <t>Quantidade de acidentes de não colaboradores</t>
  </si>
  <si>
    <t>Quantidade de violações dos fornecedores</t>
  </si>
  <si>
    <t>Quantidade de projeto de melhoria de segurança</t>
  </si>
  <si>
    <t>Cobertura da imprensa desfavorável</t>
  </si>
  <si>
    <t>Unfavorable press coverage</t>
  </si>
  <si>
    <t>Porcentagem de produtos recuperados após o uso</t>
  </si>
  <si>
    <t>Quantidade de eventos de causas sociais  apoiados</t>
  </si>
  <si>
    <t>Solicitações de relatórios sociais</t>
  </si>
  <si>
    <t>Quantidade de recalls de produtos</t>
  </si>
  <si>
    <t>Quantidade de reclamações de publicidade</t>
  </si>
  <si>
    <t>Porcentagem de colaboradores treinados</t>
  </si>
  <si>
    <t>Quantidade de reclamações da comunidade</t>
  </si>
  <si>
    <t>Quantidade de violações reportadas pelos colaboradores</t>
  </si>
  <si>
    <t>Quantidade de colaboradores com incentivos vinculados a objetivos ambientais</t>
  </si>
  <si>
    <t>Quantidade de funções com responsabilidades ambientais</t>
  </si>
  <si>
    <t>Quantidade de programas de resposta de emergência</t>
  </si>
  <si>
    <t>Quantidade de colaboradores com horas de trabalho voluntário</t>
  </si>
  <si>
    <t>Quantidade de violações de ética</t>
  </si>
  <si>
    <t>Quantidade de processos legais</t>
  </si>
  <si>
    <t>Programas comunitários de educação</t>
  </si>
  <si>
    <t>Montante salvo de redução de acidentes</t>
  </si>
  <si>
    <t>Gastos e receitas da provenientes de assuntos da comunidade</t>
  </si>
  <si>
    <t>Abertura da organização para análise dos stakeholders e do processo de tomada de decisão participação (escala de 1-5)</t>
  </si>
  <si>
    <t>Number of community–company partnerships</t>
  </si>
  <si>
    <t>Community spending and revenues</t>
  </si>
  <si>
    <t>Organization’s openness to stakeholder review and participation decision-making process (scale 1–5)</t>
  </si>
  <si>
    <t>Número de parcerias empresa-comunidade</t>
  </si>
  <si>
    <t>Taxa de melhorias dos funcionários sugeridas na qualidade, social e de desempenho EHS</t>
  </si>
  <si>
    <t>Rate of employees’ suggested improvements in quality, social and EHS performance</t>
  </si>
  <si>
    <t>Porcentagem de produtos concebidos para a desmontagem, reutilização ou reciclagem</t>
  </si>
  <si>
    <t>Porcentagem de embalagem biodegradável</t>
  </si>
  <si>
    <t>Porcentagem dos produtos com as políticas de devolução no local</t>
  </si>
  <si>
    <t>Percent of biodegradable packaging</t>
  </si>
  <si>
    <t>Percent of products with take-back policies in place</t>
  </si>
  <si>
    <t>Mede o custo do  descarte final do produto</t>
  </si>
  <si>
    <t>Mede o custo do afastamento de colaboradores</t>
  </si>
  <si>
    <t>Custo depende do levatamento das atividades de descarte do produto</t>
  </si>
  <si>
    <t>Custos com colaboradores substitutos no período</t>
  </si>
  <si>
    <t>Mede a taxa de interrupção de negócios devido às intervenções dos stakeholders.</t>
  </si>
  <si>
    <t>Quantidade de interrupção de negócios devido às intervenções dos stakeholders/ Período</t>
  </si>
  <si>
    <t>Número de interrupções/ período</t>
  </si>
  <si>
    <t>Mede o esgotamento dos recursos naturais nas regiões próximos das unidades da empresa.</t>
  </si>
  <si>
    <t>Mede o tempo de vida útil do produto</t>
  </si>
  <si>
    <t>Porcetagem de materiais nocivos</t>
  </si>
  <si>
    <t>Mede a porcentagem de materias nocivos em relação ao total de materiais utilizados.</t>
  </si>
  <si>
    <t>Mede a ecoeficiência do produto na fase de uso.</t>
  </si>
  <si>
    <t>Mede a porcentagem de materiais reciclados utilizados no produto</t>
  </si>
  <si>
    <t>Mede o índice Air quality index levantado pelos governos das respectivas cidades nas quais existem unidades da empresa.</t>
  </si>
  <si>
    <t>Mede o volume de emissões de substâncias destruidoras de ozônio, por peso</t>
  </si>
  <si>
    <t>Mede o volume total de emissões de gases de efeito estufa diretos e indiretos em peso de produto.</t>
  </si>
  <si>
    <t>Mede o volume de emissões de acidificantes no ar.</t>
  </si>
  <si>
    <t>Mede a quantidade de reuniões dedicadas a assuntos da comunidade.</t>
  </si>
  <si>
    <t>Quantidade de reuniões dedicadas a assuntos da comunidade</t>
  </si>
  <si>
    <t>Mede o consumo de energia direta discriminado por fonte de energia primária no período.</t>
  </si>
  <si>
    <t>Mede o consumo de água total.</t>
  </si>
  <si>
    <t>Mede o montante total de resíduos em peso no período.</t>
  </si>
  <si>
    <t>Mede os gastos totais com recursos humanos no período.</t>
  </si>
  <si>
    <t>Mede o volume de gases com carcinogenicidade no ar no período.</t>
  </si>
  <si>
    <t>Mede o volume de gases com toxicidade lançado ao ar no período.</t>
  </si>
  <si>
    <t>Mede a quantidade e tipo de emissões de água no período.</t>
  </si>
  <si>
    <t>Mede a eutrofização nos corpos d'água com desepejo de efluentes da empresa.</t>
  </si>
  <si>
    <t>Mede a toxicidade nos corpos d'água com desepejo de efluentes da empresa</t>
  </si>
  <si>
    <t>Mede a carcinogenicidade nos corpos d'água com desepejo de efluentes da empresa.</t>
  </si>
  <si>
    <t>Mede a ecotoxicidade por meio de bioensaios.</t>
  </si>
  <si>
    <t>Mede o market share de produtos "verdes" no período.</t>
  </si>
  <si>
    <t>Eficiência energética das instalações</t>
  </si>
  <si>
    <t>Mede a eficiência energética, de maneira geral, das instalações.</t>
  </si>
  <si>
    <t>Mede subjetivamente a adequação da separação e reciclagem de resíduos.</t>
  </si>
  <si>
    <t>Mede a taxa de aplicação de ecodesign em relação ao total.</t>
  </si>
  <si>
    <t>Mede subjetivamente o nível de conhecimento versus desenvolvimento de carreira</t>
  </si>
  <si>
    <t>Mede o tempo de remanufatura em relação ao tempo de manufatura para o mesmo processo.</t>
  </si>
  <si>
    <t>Mede a quantidade e tipo de matérias-primas do produto.</t>
  </si>
  <si>
    <t>Mede a quantidade de resíduos sólidos provinientes das atividades que agregam valor ao produto.</t>
  </si>
  <si>
    <t>Mede a quantidade de resíduos líquidos provinientes das atividades que agregam valor ao produto.</t>
  </si>
  <si>
    <t>Mede o volume anual [m3] de águas residuais liberadas.</t>
  </si>
  <si>
    <t>Mede a quantidade em peso [kg] do total de resíduos produzidos por cada tipologia de resíduos.</t>
  </si>
  <si>
    <t>Mede a quantidade em massa [kg] de resíduos reciclados.</t>
  </si>
  <si>
    <t>Mede a quantidade em massa[kg] de resíduos perigosos e não perigosos.</t>
  </si>
  <si>
    <t>Massa [kg] do total de resíduos produzidos por cada tipologia de resíduos</t>
  </si>
  <si>
    <t>Massa [kg] de resíduos reciclados</t>
  </si>
  <si>
    <t>Massa [kg] de resíduos perigosos e não perigosos</t>
  </si>
  <si>
    <t>Massa [kg] de resíduos / peso produzido [kg] de matérias-primas usadas</t>
  </si>
  <si>
    <t>Massa [kg] de resíduos produzidos / peso [kg] de produtos</t>
  </si>
  <si>
    <t>Massa da produção de unidades de produtos de resíduos / número de [kg]</t>
  </si>
  <si>
    <t>Massa [kg] de produção de resíduos / número de horas trabalhadas</t>
  </si>
  <si>
    <t>Mede a quantidade de não conformidades ISO 14001.</t>
  </si>
  <si>
    <t>Mede o consumo de combustível [l ou m3] nas instalações industriais.</t>
  </si>
  <si>
    <t>Mede o consumo de energia elétrica [kWh] por unidade de produto.</t>
  </si>
  <si>
    <t>Mede o consumo de energia elétrica [kWh] pelo número de unidades de produtos.</t>
  </si>
  <si>
    <t>Mede o consumo de energia elétrica [kWh] pela massa [kg] de produtos.</t>
  </si>
  <si>
    <t>Mede  o consumo de energia elétrica [kWh] pela massa [kg] de matérias-primas utilizadas.</t>
  </si>
  <si>
    <t>Mede o consumo de energia elétrica [kWh] pelo número de horas trabalhadas.</t>
  </si>
  <si>
    <t>Mede o consumo de combustível [l ou m3] unidade por produto.</t>
  </si>
  <si>
    <t>Mede o consumo de combustível [l ou m3] / massa de [kg] de produtos.</t>
  </si>
  <si>
    <t>Mede o consumo de combustível [l ou m3] pela massa [kg] de matérias-primas utilizadas.</t>
  </si>
  <si>
    <t>Mede o consumo de combustível [l ou m3] pelo número de horas trabalhadas.</t>
  </si>
  <si>
    <t>Mede o consumo de combustível [l] por km rodado.</t>
  </si>
  <si>
    <t>Mede o consumo de água [l ou m3] pela massa [kg] de matérias-primas utilizadas.</t>
  </si>
  <si>
    <t>Mede  o consumo de água por unidade de novo produto.</t>
  </si>
  <si>
    <t>Mede o consumo de água [l ou m3] pelo número de colaboradores.</t>
  </si>
  <si>
    <t>Mede o consumo de água [l ou m3] pelos horas de presença de colaboradores.</t>
  </si>
  <si>
    <t>Mede o consumo de água [l ou m3] pelo número de horas trabalhadas.</t>
  </si>
  <si>
    <t>Mede o consumo total de [Tons de EquivalentPetroleum]por unidade de produto.</t>
  </si>
  <si>
    <t>Consumo total de [Tons de EquivalentPetroleum]/ unidade de produto</t>
  </si>
  <si>
    <t>Consumo de água [l ou m3] / horas de presença de colaboradores</t>
  </si>
  <si>
    <t>Consumo de água [l ou m3] / número de colaboradores</t>
  </si>
  <si>
    <t>Consumo de água [l ou m3] / massa[kg] de matérias-primas utilizadas</t>
  </si>
  <si>
    <t>Consumo de combustível [l ou m3] / massa [kg] de matérias-primas utilizadas</t>
  </si>
  <si>
    <t>Consumo de combustível [l ou m3] / massa [kg] de produtos (1)</t>
  </si>
  <si>
    <t>Consumo de energia elétrica [kWh] / massa [kg] de matérias-primas utilizadas</t>
  </si>
  <si>
    <t>Consumo de energia elétrica [kWh] / massa [kg] de produtos</t>
  </si>
  <si>
    <t>Consumo de energia elétrica [kWh] / unidade de produto</t>
  </si>
  <si>
    <t>Massa [kg] de resíduos produzidos / número de colaboradores</t>
  </si>
  <si>
    <t>Mede a quantidade em massa [kg] de resíduos produzidos pelo número de colaboradores.</t>
  </si>
  <si>
    <t>Mede a quantidade em massa [kg] de produção de resíduos pelo número de horas trabalhadas.</t>
  </si>
  <si>
    <t>Mede a quantidade em massa da produção de unidades de produtos de resíduos [kg ]pelo número de produto.</t>
  </si>
  <si>
    <t>Mede a quantidade em massa [kg] de resíduos produzidos unidade por produto.</t>
  </si>
  <si>
    <t>Mede a quantidade em massa [kg] de resíduos produzidos por massa [kg] de produtos.</t>
  </si>
  <si>
    <t>Mede a quantidade em massa [kg] de resíduos por massa produzida [kg] de matérias-primas usadas.</t>
  </si>
  <si>
    <t>Mede subjetivamente a utilidade dos resultados das inspecções de derramamento períodicas.</t>
  </si>
  <si>
    <t>Mede os níveis de ruído nos departamentos e instalações indústriais.</t>
  </si>
  <si>
    <t>Mede a quantidae em massa [kg) de substâncias nocivas estocadas.</t>
  </si>
  <si>
    <t>Mede a quantidade em massa [kg) de substâncias que empobrecem a camada de ozono estocadas.</t>
  </si>
  <si>
    <t>Mede a porcentagem dos empregados contratados localmente em relação ao total.</t>
  </si>
  <si>
    <t>Mede a porcentagem de gastos com fornecedores locais em relação ao total de fornecedores.</t>
  </si>
  <si>
    <t>Mede a quantidade e tipo de emissões atmosféricas.</t>
  </si>
  <si>
    <t>Mede a quantidade e tipo de resíduos.</t>
  </si>
  <si>
    <t>Mede a porcentagem do uso de recursos renováveis em relação ao total de recursos.</t>
  </si>
  <si>
    <t>Mede a quantidade de energia desperdiçada.</t>
  </si>
  <si>
    <t>Mede a porcentagem de materiais renováveis em relação ao total utilizado.</t>
  </si>
  <si>
    <t>Mede a quantidade de materiais usados ​​por peso ou volume.</t>
  </si>
  <si>
    <t>Mede a porcentagem de insumos utilizados de materiais reprocessados.</t>
  </si>
  <si>
    <t>Mede a taxa de redução de energia devido a fontes baseadas em energia renovável.</t>
  </si>
  <si>
    <t>Mede o volume total de retirada de água por fonte.</t>
  </si>
  <si>
    <t>Mede a quantidade de fontes hídricas significativamente afetadas pela retirada.</t>
  </si>
  <si>
    <t>Mede a porcentagem total e volume de água recuperado e reutilizado.</t>
  </si>
  <si>
    <t>Mede a taxa de reduções de GEE alcançado como resultado de iniciativas para redução dessas fontes.</t>
  </si>
  <si>
    <t>Mede as emissões de NOx, SOx e outras emissões atmosféricas significativas, por tipo e peso.</t>
  </si>
  <si>
    <t>Mede o volume total de descartede água, por qualidade e destino.</t>
  </si>
  <si>
    <t>Mede a massa total de resíduos por tipo (programada e não programada) e método de disposição.</t>
  </si>
  <si>
    <t>Mede a quantidade e volume total de derramamentos significativos.</t>
  </si>
  <si>
    <t>Mede a quantidade em massa de resíduos transportados, importados, exportados ou tratados considerados perigosos.</t>
  </si>
  <si>
    <t>Identificação, tamanho, status de proteção e índice de biodiversidade de corpos d'água e habitats relacionados significativamente afetados por descartes de água e drenagem realizados pela organização relatora.</t>
  </si>
  <si>
    <t>Mede os tipos, tamanho, status de proteção e índice de biodiversidade de corpos d'água e habitats relacionados significativamente afetados por descartes de água e drenagem realizados pela organização relatora.</t>
  </si>
  <si>
    <t>Mede a quantidade e qualidade, subjetivamente, das iniciativas para mitigar os impactos ambientais de produtos e serviços e a extensão da redução desses impactos.</t>
  </si>
  <si>
    <t>Porcentagem dos materiais de embalagem que são recuperadas por categoria</t>
  </si>
  <si>
    <t>Mede a porcentagem dos materiais de embalagem que são recuperadas por categoria.</t>
  </si>
  <si>
    <t>Mede o valor monetário de multas significativas e número total de sanções não-monetárias por não conformidade com leis e regulamentos ambientais.</t>
  </si>
  <si>
    <t>Mede os impactos ambientais significativos do transporte de produtos e outros bens e materiais utilizados nas operações da organização, bem como do transporte de trabalhadores.</t>
  </si>
  <si>
    <t>Mede a porcentagem das despesas de protecção ambiental por ano (contra a receita anual).</t>
  </si>
  <si>
    <t>Mede a quantidade total de trabalhadores por tipo de emprego, contrato de trabalho e região.</t>
  </si>
  <si>
    <t>Mede a quantidde total e taxa de rotatividade de empregados por faixa etária, gênero e região.</t>
  </si>
  <si>
    <t>Mede as taxas de lesões, doenças ocupacionais, dias perdidos, absenteísmo e óbitos relacionados ao trabalho, por região.</t>
  </si>
  <si>
    <t>Mede a quantidade de iniciativas de educação, treinamento, aconselhamento, prevenção e programas em andamento para dar assistência a empregados, seus familiares ou membros da comunidade com relação a doenças graves de controle de risco.</t>
  </si>
  <si>
    <t>Número de iniciativas de  educação, treinamento, aconselhamento, prevenção e programas em andamento para dar assistência a empregados, seus familiares ou membros da comunidade com relação a doenças graves de controle de risco.</t>
  </si>
  <si>
    <t>Mede a taxa média de horas de treinamento por ano, por empregado e por categoria.</t>
  </si>
  <si>
    <t>Mede a taxa de proporção de salário base entre homens e mulheres, por categoria funcional.</t>
  </si>
  <si>
    <t>Mede a quantidade de programas comunitários realizados para comunicar os impactos das operações nas comunidades, incluindo a entrada, operação e saída (Número de parceria empresa-comunidade).</t>
  </si>
  <si>
    <t>Mede a porcentagem de unidades de negócio analisadas para riscos relacionados à corrupção.</t>
  </si>
  <si>
    <t>Mede a quantidade de ações tomadas em resposta a casos de corrupção.</t>
  </si>
  <si>
    <t>Mede subjetivamente a qualidade da política de seleção preferencial de fornecedores locais.</t>
  </si>
  <si>
    <t>Mede subjetivamente a qualidade dos procedimento para a contratação de comunidade local.</t>
  </si>
  <si>
    <t>Mede a taxa de resíduos reutilizados ou reciclados pela perda total.</t>
  </si>
  <si>
    <t>Taxa de resíduos reutilizados ou reciclados pela perda total</t>
  </si>
  <si>
    <t>Mede a quantidade de materialis recicláveis em massa [kg].</t>
  </si>
  <si>
    <t>Materiais recicláveis</t>
  </si>
  <si>
    <t>Mede a quantidade de agregados secundários ou reciclados utilizados em relação com os agregados virgens.</t>
  </si>
  <si>
    <t>Quantidade de agregados secundários ou reciclados utilizados / com os agregados virgens</t>
  </si>
  <si>
    <t>Emissões relacionadas com o tráfego</t>
  </si>
  <si>
    <t>Mede as emissões relacionadas com o tráfego pertinentes a empresa.</t>
  </si>
  <si>
    <t>Mede a quantidade de produtos com rótulo ecológico.</t>
  </si>
  <si>
    <t>Mede a porcentagem de produtos que foram produzidos sob padrões ambientais ou sociais em relação ao total.</t>
  </si>
  <si>
    <t>Porcentagem de produtos que foram produzidos sob padrões ambientais ou sociais</t>
  </si>
  <si>
    <t>Mede subjetivamente a viabilidade de rótulos ecológicos.</t>
  </si>
  <si>
    <t>Mede a quantidade de acidentes de colaboradores.</t>
  </si>
  <si>
    <t>Mede a quantidade de instalações com os procedimentos de triagem contra o uso de trabalho infantil.</t>
  </si>
  <si>
    <t>Número de instalações com os procedimentos de triagem contra o uso de trabalho infantil</t>
  </si>
  <si>
    <t>Mede a quantidae de casos de discriminação.</t>
  </si>
  <si>
    <t>Taxa de reclamações de clientes.</t>
  </si>
  <si>
    <t>Mede a taxa de gastos em treinamento em relação as receitas de vendas.</t>
  </si>
  <si>
    <t>Mede o valor monetário dos investimentos filantrópicos em relação rendimentos ou lucros.</t>
  </si>
  <si>
    <t>Philanthropic investments/ income or profit</t>
  </si>
  <si>
    <t>Mede a variação do desempenho dos custos ambientais.</t>
  </si>
  <si>
    <t>Variação do desempenho de custos ambientais</t>
  </si>
  <si>
    <t>Mede o tempo despendido para implementar programas ambientais.</t>
  </si>
  <si>
    <t>Tempo despendido para implementar programas ambientais</t>
  </si>
  <si>
    <t>Mede a quantidade de resíduos gerados a partir de produtos e materiais.</t>
  </si>
  <si>
    <t>Mede subjetivamente a exatidão de informação ambiental.</t>
  </si>
  <si>
    <t>Mede subjetivamente a disponibilidade de informações ambientais.</t>
  </si>
  <si>
    <t>Mede a subjetivamente a resposta aos programas ambientais para fornecedores.</t>
  </si>
  <si>
    <t>Resposta aos programas ambientais para fornecedores</t>
  </si>
  <si>
    <t>Mede subjetivamente as resposta aos pedidos de produtos ambientais.</t>
  </si>
  <si>
    <t>Mede a quantidade de novos processos ambientalmente introduzidos.</t>
  </si>
  <si>
    <t>Mede o valor monetário de investimentos em projetos comunitários.</t>
  </si>
  <si>
    <t>Mede a quantidade de programas e iniciativas de treinamento de segurança.</t>
  </si>
  <si>
    <t>Safety training programs</t>
  </si>
  <si>
    <t>Programas de treinamento de segurança</t>
  </si>
  <si>
    <t>Mede a porcentagem de programas de apoio para empresas de propriedade de minorias em relação ao total de fornecedores.</t>
  </si>
  <si>
    <t>Porcentagem de programas de apoio para empresas de propriedade de minorias</t>
  </si>
  <si>
    <t>Mede quantidade de instalações com certificação ISO 14001.</t>
  </si>
  <si>
    <t>Mede subjetivamente a qualidade dos sistemas de avaliação de desempenho social em vigor.</t>
  </si>
  <si>
    <t>Social performance evaluation systems in place</t>
  </si>
  <si>
    <t>Sistemas de avaliação de desempenho social em vigor</t>
  </si>
  <si>
    <t>Mede a porcentagem de gerentes seniores com responsabilidades sociais e ambientais em relação ao total.</t>
  </si>
  <si>
    <t>Porcentagem de gerentes seniores com responsabilidades sociais e ambientais em relação</t>
  </si>
  <si>
    <t>Mede o valor monetário das receitas proveniente de produtos "verdes".</t>
  </si>
  <si>
    <t>Mede subjetivamente os custos evitados de ações ambientais.</t>
  </si>
  <si>
    <t>Mede os custos de compensações de operários que podem ser fornecidos pelo RH.</t>
  </si>
  <si>
    <t>Mede o valor monetário dos bens doados.</t>
  </si>
  <si>
    <t>Mede a taxa de quantidade de ações judiciais pelo custos.</t>
  </si>
  <si>
    <t>Mede subjetivamente o aumento das vendas da melhoria reputação por causa das ações de sustentabilidade.</t>
  </si>
  <si>
    <t>Mede a porcentagem de produtos remanufaturados em relação ao total de produtos produzidos.</t>
  </si>
  <si>
    <t>Mede a porcentagem de compras de fornecedores minoritários em relação ao total de compras.</t>
  </si>
  <si>
    <t>Porcentagem de compras de fornecedores minoritários/ total de pedidos de compras</t>
  </si>
  <si>
    <t>Mede a porcentagem de reivindicações de garantia pelo total de produtos vendidos.</t>
  </si>
  <si>
    <t>Porcentagem de reivindicações de garantia/ total de produdos vendidos</t>
  </si>
  <si>
    <t>Mede a quantidade de acidentes de não colaboradores.</t>
  </si>
  <si>
    <t>Mede a quantidade de violações dos fornecedores.</t>
  </si>
  <si>
    <t>Mede a quantidade de projeto de melhoria de segurança.</t>
  </si>
  <si>
    <t>Mede a porcentgaem de produtos  "verdes" em relação ao total.</t>
  </si>
  <si>
    <t>Porcentagem de produtos  "verdes" em relação ao total.</t>
  </si>
  <si>
    <t>Mede subjetivamente a cobertura da imprensa desfavorável.</t>
  </si>
  <si>
    <t>Mede a porcentagem de produtos recuperados após o uso em relação ao total.</t>
  </si>
  <si>
    <t>Mede a quantidade de eventos de causas sociais  apoiados.</t>
  </si>
  <si>
    <t>Mede a quantidade de solicitações de relatórios sociais.</t>
  </si>
  <si>
    <t>Mede a quantidade de recalls de produtos.</t>
  </si>
  <si>
    <t>Mede a porcentagem de colaboradores treinados em relação ao total de colaboradores.</t>
  </si>
  <si>
    <t>Mede a quantidade de reclamações da comunidade.</t>
  </si>
  <si>
    <t>Mede a quantidade de violações reportadas pelos colaboradores.</t>
  </si>
  <si>
    <t>Mede a quantidade de colaboradores com incentivos vinculados a objetivos ambientais.</t>
  </si>
  <si>
    <t>Mede a quantidade de funções com responsabilidades ambientais.</t>
  </si>
  <si>
    <t>Mede a quantidade de programas de resposta de emergência.</t>
  </si>
  <si>
    <t>Mede a quantidade de colaboradores com horas de trabalho voluntário.</t>
  </si>
  <si>
    <t>Mede a quantidade de violações de ética.</t>
  </si>
  <si>
    <t>Mede a quantidade de processos legais.</t>
  </si>
  <si>
    <t>Mede a quantidade de divulgações voluntárias de relatórios</t>
  </si>
  <si>
    <t>Quantidade de divulgações voluntárias de relatórios</t>
  </si>
  <si>
    <t>Mede a quantidade de programas comunitários de educação.</t>
  </si>
  <si>
    <t>Mede o valor monetário salvo de redução de acidentes.</t>
  </si>
  <si>
    <t>Mede subejtivamente a abertura da organização para análise dos stakeholders e do processo de tomada de decisão participação (escala de 1-5).</t>
  </si>
  <si>
    <t>Mede a taxa de gastos em relação ás receitas da provenientes de assuntos da comunidade.</t>
  </si>
  <si>
    <t>Mede a quantidade de parcerias empresa-comunidade.</t>
  </si>
  <si>
    <t>Mede a taxa de melhorias dos funcionários sugeridas na qualidade, social e de desempenho do RH.</t>
  </si>
  <si>
    <t>Mede a porcentagem de produtos concebidos para a desmontagem, reutilização ou reciclagem.</t>
  </si>
  <si>
    <t>Mede a porcentagem de embalagem biodegradável.</t>
  </si>
  <si>
    <t>Mede a porcentagem dos produtos com as políticas de devolução no local.</t>
  </si>
  <si>
    <t>Tempo de vida util do produto em uso</t>
  </si>
  <si>
    <t>Existe queda na produtividade do ecossistema? (Respondido por especialista).</t>
  </si>
  <si>
    <t>Mede subjetivamente a perda de produtividade do ecossistema nas regiões próximos das unidades da empresa.</t>
  </si>
  <si>
    <t>Existe esgotamento de recursos? (Respondido por especialista).</t>
  </si>
  <si>
    <t>374.</t>
  </si>
  <si>
    <t>375.</t>
  </si>
  <si>
    <t>(Massa de materiais nocivos [kg]/ Massa total do produto)*100</t>
  </si>
  <si>
    <t>kWh</t>
  </si>
  <si>
    <t>Consumo de energia na fase de uso em comparação os concorrentes [kWh]</t>
  </si>
  <si>
    <t>(Massa do material reciclado dos produtos [kg]/ Material total)*100</t>
  </si>
  <si>
    <t>Air quality index  das cidades onde existem instalações industrais (ver literatura específica)</t>
  </si>
  <si>
    <t>Mede a quantidade de novos processos tanto para a empresa como para o mundo no período. Recomenda-se a frequência anual para o período.</t>
  </si>
  <si>
    <t>Mede o incremento de novos produtos lançados no faturamento no período.</t>
  </si>
  <si>
    <t>(Lucro operacional / ativo fixo + capital de giro)*100</t>
  </si>
  <si>
    <t>(Lucro líquido/ Investimentos em desenvolvimento e produção)*100</t>
  </si>
  <si>
    <r>
      <t xml:space="preserve">Quantidade de falhas do produto no mercado no parâmetro </t>
    </r>
    <r>
      <rPr>
        <sz val="7"/>
        <color rgb="FF000000"/>
        <rFont val="Arial"/>
        <family val="2"/>
      </rPr>
      <t>(n, n+1, n+2, ..., z)</t>
    </r>
    <r>
      <rPr>
        <sz val="8"/>
        <color rgb="FF000000"/>
        <rFont val="Arial"/>
        <family val="2"/>
      </rPr>
      <t>/ tempo</t>
    </r>
  </si>
  <si>
    <t>Equipe</t>
  </si>
  <si>
    <t xml:space="preserve">Consumo de água </t>
  </si>
  <si>
    <t>Llitros ou m3</t>
  </si>
  <si>
    <t>Kg</t>
  </si>
  <si>
    <t>Montante total de resíduos</t>
  </si>
  <si>
    <t>Parts per million (ppm)</t>
  </si>
  <si>
    <t>(Quantidade de materiais não-renováveis utilizados no produto/ Quantidade total de mateirias)*100</t>
  </si>
  <si>
    <t>Mede a porcentagem de materiais não-renováveis utilizados no produto.</t>
  </si>
  <si>
    <t>Mede a porcentagem de materiais renováveis utilzados no produto.</t>
  </si>
  <si>
    <t>(Quantidade de materiais renováveis utilizados no produto/ Quantidade total de mateirias)*101</t>
  </si>
  <si>
    <t>Mede a taxa de retenção de clientes por responsabilidade pelo produto no período.</t>
  </si>
  <si>
    <t>(Quantidade de clientes fidelizados por causa da responsabilidade extendida/ quantidade total de clientes)*100</t>
  </si>
  <si>
    <t xml:space="preserve">(Quantidade de fornecedores auditados com relação ao Sistema de Gestão Ambiental (ISO 14001) / Quantidade total de fornecedores)*100 </t>
  </si>
  <si>
    <t>Mede a taxa de realização de auditorias o de avaliação aos requisitos do ISO 14001 - Sistema de Gestão Ambiental fornecedores no período em relação ao número total de fornecedores. É interessante mostrar também a porcentagem de atendimento aos requisitos da ISO 14001.</t>
  </si>
  <si>
    <t>Média do grau de adequabilidade dos processos de separação e reciclagem de resíduos em uma escala de 1-10 atribuida pelos colaboradores.</t>
  </si>
  <si>
    <t>Grau de adequabilidade dos processos de separação e reciclagem de resíduos em uma escala de 1-10.</t>
  </si>
  <si>
    <t>(Quantidade de projetos com aplicação de práticas de ecodesign/ Número total de projetos) *100</t>
  </si>
  <si>
    <t>(Quantidade de treinamentos/ Número de promoções na carreira desenvolvimento de carreira)</t>
  </si>
  <si>
    <t>Número de treinamentos/ Número de promoções</t>
  </si>
  <si>
    <t>Mede subjetivamente a frequência de treinamento em práticas de sustentabilidade</t>
  </si>
  <si>
    <t>Atribuição da frequência de treinamento em práticas de sustentabilidade 1) quase nunca; 2) às vezes aplicados; 3) sempre.</t>
  </si>
  <si>
    <t>Frequência média em uma escala 1-3.</t>
  </si>
  <si>
    <t>Litros ou m3 de tipos de resíduos líquidos</t>
  </si>
  <si>
    <t>Volume anual [m3]</t>
  </si>
  <si>
    <t>Massa (kg) por tipologia de matérias-primas</t>
  </si>
  <si>
    <t>Quantidade por tipologia de matérias-primas</t>
  </si>
  <si>
    <t>Quantidade por tipologia resíduos líquidos</t>
  </si>
  <si>
    <t>Mede a taxa de produção de esgoto produzido por número de horas trabalhadas.</t>
  </si>
  <si>
    <t>Volume esgoto (litros) / número de horas trabalhadas</t>
  </si>
  <si>
    <t>Litros/ horas</t>
  </si>
  <si>
    <t>Quantidade em massa de resíduos sólidos</t>
  </si>
  <si>
    <t>Massa (kg) de resíduos sólidos</t>
  </si>
  <si>
    <t>Número de não conformidades ISO 14002</t>
  </si>
  <si>
    <t>Consumo [litros ou m3]</t>
  </si>
  <si>
    <t>Resultados das inspecções periodicas de derramamento melhorias?</t>
  </si>
  <si>
    <t>Níveis de ruído à noite/ durante o dia/ linha de produção.</t>
  </si>
  <si>
    <t>Decibéis</t>
  </si>
  <si>
    <t>Massa [kg) de substâncias nocivas estocadas</t>
  </si>
  <si>
    <t>Massa [kg) de substâncias que empobrecem a camada de ozono abastecido</t>
  </si>
  <si>
    <t>Massa [kg) de substâncias que empobrecem a camada de ozonio estocadas</t>
  </si>
  <si>
    <t>(Quantidade dos colaboradores contratados localmente/ Número total de colaboradores)*100</t>
  </si>
  <si>
    <t>Porcentagem dos colaboradores contratados localmente</t>
  </si>
  <si>
    <t>(Valor monetários gastos com fornecedores locais/ Valor monetário total gasto com fornecedores)*100</t>
  </si>
  <si>
    <t>Quantidade de tipo de resíduos</t>
  </si>
  <si>
    <t>Número de tipo de resíduos</t>
  </si>
  <si>
    <t>(Quantidade de recursos renováveis*proporcional a intensidade de uso/ Número de recursos utilizados)*100</t>
  </si>
  <si>
    <t>(Quantidade em massa [kg] materiais renováveis no produto/ quantidade total de materiais)*100</t>
  </si>
  <si>
    <t>Quantidade em massa ou volume de materiais usados / unidade de produto</t>
  </si>
  <si>
    <t>Massa [kg] ou volume [litros]/ unidade de produto</t>
  </si>
  <si>
    <t>Consumo de energia elétrica [kWh] nas horas paradas de produção/ hora parada</t>
  </si>
  <si>
    <t>(Insumos utilizados de materiais reprocessados/ Insumos totais utilizados)*100</t>
  </si>
  <si>
    <t>Consumo de energia elétrica [kWh] reduzido</t>
  </si>
  <si>
    <t>Redução de energia devido a fontes baseadas ações de melhoria</t>
  </si>
  <si>
    <t>EN6. Energy reduction due to improment actions</t>
  </si>
  <si>
    <t>Mede a taxa de redução de energia devido a ações de melhoria.</t>
  </si>
  <si>
    <t>Redução de energia obtidas devido ao consumo de energia indireta</t>
  </si>
  <si>
    <t>Mede a taxa de redução de energia obtida devido ao consumo de energia indireta nas instalações administrativas.</t>
  </si>
  <si>
    <t>Consumo de energia elétrica [kWh] atual -  Consumo de energia elétrica [kWh] período anterior</t>
  </si>
  <si>
    <t>(Volume de água recuperado e reutilizado/ Volume total utilizado)*100</t>
  </si>
  <si>
    <t>Volume total de retirada de água por fonte</t>
  </si>
  <si>
    <t>Volume [litros ou m3]</t>
  </si>
  <si>
    <t>Massa total de resíduos por tipo (programada e não programada) e método de disposição</t>
  </si>
  <si>
    <t>Massa [kg] total de resíduos por tipo (programada e não programada) e método de disposição</t>
  </si>
  <si>
    <t>Volume de descarte total de água, por qualidade e destino</t>
  </si>
  <si>
    <t>Volume [litros ou m3] por qualidade e destino</t>
  </si>
  <si>
    <t>Quantidade de fontes hídricas significativamente afetadas pela retirada</t>
  </si>
  <si>
    <t>Quantidade de fontes hídricas significativamente afetadas pela retirada atribuindo parâmetros de qualidae e permissões.</t>
  </si>
  <si>
    <t>Mede outras emissões de gases de estufa indiretos por peso e os parâmetros legais.</t>
  </si>
  <si>
    <t>mg/m3</t>
  </si>
  <si>
    <t>mg/m4</t>
  </si>
  <si>
    <t>mg/m5</t>
  </si>
  <si>
    <t>Outras emissões de gases de estufa indiretos por peso por instrumentos diretos ou indiretos.</t>
  </si>
  <si>
    <t>Reduções de GEE alcançado como resultado de iniciativas para redução dessas fontes por instrumentos diretos ou indiretos.</t>
  </si>
  <si>
    <t>NOx, SOx e outras emissões atmosféricas significativas, por tipo e peso por instrumentos diretos ou indiretos.</t>
  </si>
  <si>
    <t>Massa de resíduos transportados, importados, exportados ou tratados considerados perigosos</t>
  </si>
  <si>
    <t>Massa [kg] de resíduos transportados, importados, exportados ou tratados considerados perigosos</t>
  </si>
  <si>
    <t>Massa [kg] de resíduos</t>
  </si>
  <si>
    <t xml:space="preserve">Diversas unidades. </t>
  </si>
  <si>
    <t>Existem iniciativas para mitigar os impactos ambientais de produtos e serviços e a extensão da redução desses impactos e a sua descrição.</t>
  </si>
  <si>
    <t>Sim/ Não e descrição</t>
  </si>
  <si>
    <t>Massa [kg] de materiais de embalagem que são recuperadas por categoria</t>
  </si>
  <si>
    <t>Porcentagem das despesas de proteção ambiental por ano (contra a receita anual)</t>
  </si>
  <si>
    <t>(Valor monetário das despesas de proteção ambiental por período / Receita anual)*100</t>
  </si>
  <si>
    <t>Número de colaboradores</t>
  </si>
  <si>
    <t>Total de colaboradores por tipo de emprego, contrato de trabalho e região</t>
  </si>
  <si>
    <t>Total de coloaboradores por tipo de emprego, contrato de trabalho e região</t>
  </si>
  <si>
    <t>Número total e taxa de rotatividade de colaboradores por faixa etária, gênero e região</t>
  </si>
  <si>
    <t>Porcentagem dos colaboradores representados em comitês de gestão de saúde de trabalho formal, e comitês de segurança que ajudam no monitoramento e aconselhamento sobre programas de segurança e saúde ocupacional.</t>
  </si>
  <si>
    <t>Mede a porcentagem dos colaboradores representados em comitês de gestão de saúde de trabalho formal, e comitês de segurança que ajudam no monitoramento e aconselhamento sobre programas de segurança e saúde ocupacional.</t>
  </si>
  <si>
    <t>Número de iniciativas</t>
  </si>
  <si>
    <t>Número de programas</t>
  </si>
  <si>
    <t>Número de programas para gestão de competências e aprendizagem contínua que apoiam a continuidade da empregabilidade dos colaboradores e para gerenciar o fim da carreira</t>
  </si>
  <si>
    <t>Mede a quantidade de programas para gestão de competências e aprendizagem contínua que apoiam a continuidade da empregabilidade dos  colaboradores  e para gerenciar o fim da carreira.</t>
  </si>
  <si>
    <t>Número de programas para gestão de competências e aprendizagem contínua que apoiam a continuidade da empregabilidade dos  colaboradores  e para gerenciar o fim da carreira</t>
  </si>
  <si>
    <t>Porcentagem de  colaboradores que recebem regularmente análises de desempenho e de desenvolvimento de carreira</t>
  </si>
  <si>
    <t>Mede a porcentagem de  colaboradores que recebem regularmente análises de desempenho e de desenvolvimento de carreira</t>
  </si>
  <si>
    <t>(Quantidade de colaboradores  que recebem regularmente análises de desempenho e de desenvolvimento de carreira/ Número total de colaboradores)*100</t>
  </si>
  <si>
    <t>Proporção média de salário base entre homens e mulheres, por categoria funcional</t>
  </si>
  <si>
    <t>(Valor monetário do salário média de mulheres/  Valor monetário do salário média de mulheres por categoria funcional)*100</t>
  </si>
  <si>
    <t>(Quantidade de unidades de negócio analisadas para riscos relacionados à corrupção/ Número total de unidades de negócio)*100</t>
  </si>
  <si>
    <t>Porcentagem de colaboradores treinados nas políticas e procedimentos anti-corrupção</t>
  </si>
  <si>
    <t>Mede a porcentagem de  colaboradores treinados nas políticas e procedimentos anti-corrupção.</t>
  </si>
  <si>
    <t>(Quantidade de colaboradores treinados nas políticas e procedimentos anti-corrupção/ Número total)*100</t>
  </si>
  <si>
    <t>Número de ações</t>
  </si>
  <si>
    <t>Existe uma política de seleção preferencial de fornecedores locais?</t>
  </si>
  <si>
    <t>Existe um procedimento formalizado para a contratação de comunidade local?</t>
  </si>
  <si>
    <t>(Massa [kg] de resíduos reutilizados ou reciclados/ Massa totsl de resíduos perdidos)*100</t>
  </si>
  <si>
    <t>(Quantidade de materiais recicláveis/ quantidade total de materiais)*100</t>
  </si>
  <si>
    <t>(Quantidade de agregados secundários ou reciclados utilizados / com os agregados virgens)*100</t>
  </si>
  <si>
    <t>ppm ou mg/m3</t>
  </si>
  <si>
    <t>(Quantidade de produtos que foram produzidos sob padrões ambientais ou sociais/ Número total de produtos desenvolvidos)*100</t>
  </si>
  <si>
    <t>Média do grau de viabilidade de rótulos ecológicos para os produtos em uma escala de 1-10 respondidas pelos pesquisadores.</t>
  </si>
  <si>
    <t>Grau de viabilidade de rótulos ecológicos para os produtos em uma escala de 1-10.</t>
  </si>
  <si>
    <t xml:space="preserve">Número de acidentes </t>
  </si>
  <si>
    <t>Número de instalações</t>
  </si>
  <si>
    <t>Mede a taxa de reclamações de clientes por linha de produto.</t>
  </si>
  <si>
    <t>Quantidade de reclamações de clientes/ período e tipologia das falhas.</t>
  </si>
  <si>
    <t>Número reclamações de clientes/ período e tipologia das falhas.</t>
  </si>
  <si>
    <t>Valor monetário dos gastos em treinamento / Receita de vendas</t>
  </si>
  <si>
    <t>Mede o potencial de aquecimento global (GWP) que é uma medida relativa que compara o gás em questão com a mesma quantidade de dióxido de carbono (cujo potencial é definido como 1). O Potencial de Aquecimento Global é calculado sobre um intervalo de tempo específico e este valor deve ser declarado para a comparação.</t>
  </si>
  <si>
    <t>Potencial de aquecimento global (GWP) de acordo com as emissões existentes.</t>
  </si>
  <si>
    <t>Potencial de cada gás (quantidade removida da atmosfera num certo número de anos)</t>
  </si>
  <si>
    <t xml:space="preserve">(Custos ambientais reias/ Custos ambientais projetados) *100 </t>
  </si>
  <si>
    <t>Mede subjetivamente a velocidade de aquisição de informação ambiental.</t>
  </si>
  <si>
    <t>Mede subjetivamente a velocidade de comunicação sobre as questões ambientais para os fornecedores do fornecedor.</t>
  </si>
  <si>
    <t>Classificação da velocidade de aquisição de informação ambiental em: 1) rápida, 2) média, 3) devagar.</t>
  </si>
  <si>
    <t>Classificação da velocidade de comunicação sobre as questões ambientais para os fornecedores do fornecedor: 1) rápida, 2) média, 3) devagar.</t>
  </si>
  <si>
    <t>Quantidade em massa [kg] de resíduos gerados a partir de produtos e materiais</t>
  </si>
  <si>
    <t>Média do grau de exatidão de informação ambiental em uma escala de 1-10 atribuida pelos colaboradores de diversas áreas.</t>
  </si>
  <si>
    <t>Grau de exatidão de informação ambiental em uma escala de 1-10</t>
  </si>
  <si>
    <t>Média do grau de disponibilidade de informações ambientais em uma escala de 1-10 atribuida pelos colaboradores de diversas áreas.</t>
  </si>
  <si>
    <t>Grau de disponibilidade de informações ambientais em uma escala de 1-10</t>
  </si>
  <si>
    <t>Média do grau de resposta positiva aos programas ambientais para fornecedores em uma escala de 1-10 atribuida pelos fornecedores.</t>
  </si>
  <si>
    <t>Grau de resposta positiva aos programas ambientais para fornecedores em uma escala de 1-10.</t>
  </si>
  <si>
    <t>Quantidade de novos processos ambientalmente saudáveis ​​introduzidas</t>
  </si>
  <si>
    <t>Número de novos processos ambientalmente saudáveis ​​introduzidas</t>
  </si>
  <si>
    <t>Investimentos em tecnologias mais limpas</t>
  </si>
  <si>
    <t>Investimentos em projetos comunitários</t>
  </si>
  <si>
    <t>(Quantidade de pedidos de produtos ambientais/ Número de pedidos concedidos)*100</t>
  </si>
  <si>
    <t>Quantidade de programas de treinamento de segurança</t>
  </si>
  <si>
    <t>Número de programas de treinamento de segurança</t>
  </si>
  <si>
    <t>(Quantidade de programas de apoio para empresas de propriedade de minorias/ Número total de programas)*100</t>
  </si>
  <si>
    <t xml:space="preserve">Quantidade de instalações com certificação ISO 14001 </t>
  </si>
  <si>
    <t>Média do nível de qualidade dos sistemas de avaliação de desempenho social em vigor atribuido em uma escala de 1-10 pelos colaboradores.</t>
  </si>
  <si>
    <t xml:space="preserve">Nível de qualidade dos sistemas de avaliação de desempenho social em vigor atribuido em uma escala de 1-10 </t>
  </si>
  <si>
    <t>(Quantidade de gerentes seniores com responsabilidades sociais e ambientais / Número toal de colaboradores)*100</t>
  </si>
  <si>
    <t>Valor monetário dos bens doados</t>
  </si>
  <si>
    <t>Benefícios dos colaboradores</t>
  </si>
  <si>
    <t>Mede a porcentagem dos benefícios dos colaboradores em relação aos beneficios estabalecidos pelo governo.</t>
  </si>
  <si>
    <t>(Valor monetários dos benefícios dos colaboradores da empresa/ Valor monetários dos benefícios dos colaboradores estabelecidos como mínimo)*100</t>
  </si>
  <si>
    <t>Quantidade de ações judiciais / custos decorrentes da ação</t>
  </si>
  <si>
    <t>Unidades monetárias de uma ação</t>
  </si>
  <si>
    <t>(Quantidade de produtos remanufaturados/ Número total de produtos)*100</t>
  </si>
  <si>
    <t>(Quantidade de ordens de compras de fornecedores minoritários/ total de pedidos de compras)*100</t>
  </si>
  <si>
    <t>(Quantidade de reivindicações de garantia/ total de produdos vendidos)*100</t>
  </si>
  <si>
    <t>Número de acidentes de não colaboradores</t>
  </si>
  <si>
    <t>Número de violações dos fornecedores</t>
  </si>
  <si>
    <t>Número de projeto de melhoria de segurança</t>
  </si>
  <si>
    <t>(Quantidade de produtos  "verdes" / Número total de produtos) *100</t>
  </si>
  <si>
    <t>Número de produtos recuperados após o uso</t>
  </si>
  <si>
    <t>Quantidade de produtos recuperados após o uso</t>
  </si>
  <si>
    <t>Número de eventos de causas sociais  apoiados</t>
  </si>
  <si>
    <t>Investimento em treinameto/ Quantidade de colaboradores treinados</t>
  </si>
  <si>
    <t>Unidades montérias/ colaborador</t>
  </si>
  <si>
    <t>Quantidade de programas comunitários de educação</t>
  </si>
  <si>
    <t>Gastos com assuntos da comunidade/ Receitas provienetes</t>
  </si>
  <si>
    <t>Média do grau de abertura da organização para análise dos stakeholders e do processo de tomada de decisão participação (escala de 1-5) atrbuido por diferentes stakeholders.</t>
  </si>
  <si>
    <t>Grau de abertura da organização para análise dos stakeholders e do processo de tomada de decisão participação (escala de 1-5)</t>
  </si>
  <si>
    <t>Quantidade de melhorias dos funcionários sugeridas na qualidade, social e de desempenho EHS/ Número de colaboradores</t>
  </si>
  <si>
    <t>Número de sugestões de melhoria/ colaboradores</t>
  </si>
  <si>
    <t>(Quantidade de produtos concebidos para a desmontagem, reutilização ou reciclagem/ Número total de produtos projetados)*100</t>
  </si>
  <si>
    <t>(Quantidade de embalagens biodegradáveis/ Número total de embalagens)*100</t>
  </si>
  <si>
    <t>(Quantidade de produtos com as políticas de devolução no local/ Número total de produtos)*100</t>
  </si>
  <si>
    <t>Quantidade de solicitações de relatórios sociais</t>
  </si>
  <si>
    <t>Número de solicitações de relatórios sociais</t>
  </si>
  <si>
    <t>Média do nível de cobertura da imprensa desfavorável em uma escala de 1-10 atribuida pelos colaboradores de Marketing.</t>
  </si>
  <si>
    <t>Nível de cobertura da imprensa desfavorável em uma escala de 1-10</t>
  </si>
  <si>
    <t>Número de instalações com certificação ISO 14001</t>
  </si>
  <si>
    <t>Média do grau de contribuição do aumento das vendas por causa melhoria reputação em uma escala de 1-10 atribuida pelos colaboradores de Marketing</t>
  </si>
  <si>
    <t>Grau de contribuição do aumento das vendas por causa melhoria reputação em uma escala de 1-10</t>
  </si>
  <si>
    <t>Eficiência energética das maquinas e equipamentos com peso proporcional às horas de utilização</t>
  </si>
  <si>
    <t xml:space="preserve">diversas unidades. </t>
  </si>
  <si>
    <t>mg/ m3 ou t/a</t>
  </si>
  <si>
    <t>Toxicidade no ar (em issões de outros gases toxicos)</t>
  </si>
  <si>
    <t>Carcinogenicidade no ar (em issões de outros gases toxicos)</t>
  </si>
  <si>
    <t>Eutrofização (ver literatura específica)</t>
  </si>
  <si>
    <t>Toxicidade na água (ver literatura específica)</t>
  </si>
  <si>
    <t>Carcinogenicidade na água (ver literatura específica)</t>
  </si>
  <si>
    <t>Ecotoxicidade (ver literatura específica)</t>
  </si>
  <si>
    <t>PDP, PAP,</t>
  </si>
  <si>
    <t>PEI, PDT, PDP, PAP</t>
  </si>
  <si>
    <t>PDP, PAP</t>
  </si>
  <si>
    <t>PDP,</t>
  </si>
  <si>
    <t xml:space="preserve"> PDP, PAP, PRP</t>
  </si>
  <si>
    <t xml:space="preserve"> PAP, PRP</t>
  </si>
  <si>
    <t>Impacto ambiental</t>
  </si>
  <si>
    <t>Aspecto ambiental</t>
  </si>
  <si>
    <t>Massa [kg) de substâncias que empobrecem a camada de ozono estacadas</t>
  </si>
  <si>
    <t>369.</t>
  </si>
  <si>
    <t>553.</t>
  </si>
  <si>
    <t>Custos de afastamento de colaboradores</t>
  </si>
  <si>
    <t>300.</t>
  </si>
  <si>
    <t>526.</t>
  </si>
  <si>
    <t>372.</t>
  </si>
  <si>
    <t>60.</t>
  </si>
  <si>
    <t>413.</t>
  </si>
  <si>
    <t>380; 381; 383.</t>
  </si>
  <si>
    <t>412; 413; 414; 415; 416; 417; 418; 419.</t>
  </si>
  <si>
    <t>411; 413; 414; 415; 416; 417; 418; 419.</t>
  </si>
  <si>
    <t>411; 412; 414; 415; 416; 417; 418; 419; 464.</t>
  </si>
  <si>
    <t>411; 412; 413; 414; 416; 417; 418; 419.</t>
  </si>
  <si>
    <t>411; 412; 413; 414; 415; 417; 418; 419.</t>
  </si>
  <si>
    <t>411; 412; 413; 414; 415; 416;  418; 419.</t>
  </si>
  <si>
    <t>411; 412; 413; 414; 415; 416;  417; 418.</t>
  </si>
  <si>
    <t>381; 382; 383; 384.</t>
  </si>
  <si>
    <t>380; 382; 383; 384.</t>
  </si>
  <si>
    <t>380; 381; 383; 384.</t>
  </si>
  <si>
    <t>384.</t>
  </si>
  <si>
    <t>311.</t>
  </si>
  <si>
    <t>480; 538</t>
  </si>
  <si>
    <t>475; 538</t>
  </si>
  <si>
    <t>475.</t>
  </si>
  <si>
    <t>423; 424; 425; 426; 427.</t>
  </si>
  <si>
    <t>386; 423; 425; 426; 427.</t>
  </si>
  <si>
    <t>386; 422; 423; 424; 425; 426; 427.</t>
  </si>
  <si>
    <t>386; 422;  424; 425; 426; 427.</t>
  </si>
  <si>
    <t>386; 423; 424;  426; 427.</t>
  </si>
  <si>
    <t>386; 423; 424; 425;  427.</t>
  </si>
  <si>
    <t>386; 423; 424; 425; 426.</t>
  </si>
  <si>
    <t>429; 430; 431; 432.</t>
  </si>
  <si>
    <t>428; 429; 430; 431; 432.</t>
  </si>
  <si>
    <t>428; 429; ; 431; 432.</t>
  </si>
  <si>
    <t>428; 429; 430; 432.</t>
  </si>
  <si>
    <t>428; 429; 430; 431..</t>
  </si>
  <si>
    <t>434; 435; 436; 437.</t>
  </si>
  <si>
    <t>433; 435; 436; 437.</t>
  </si>
  <si>
    <t>433; 434;  436; 437.</t>
  </si>
  <si>
    <t>433; 434; 435; 437.</t>
  </si>
  <si>
    <t>433; 434; 435; 436..</t>
  </si>
  <si>
    <t>452; 453; 454.</t>
  </si>
  <si>
    <t>448; 452; 454.</t>
  </si>
  <si>
    <t>448; 453; 454.</t>
  </si>
  <si>
    <t>448; 452; 453.</t>
  </si>
  <si>
    <t>386; 391.</t>
  </si>
  <si>
    <t>391.</t>
  </si>
  <si>
    <t>386.</t>
  </si>
  <si>
    <t>393.</t>
  </si>
  <si>
    <t>394.</t>
  </si>
  <si>
    <t>457; 461; 465.</t>
  </si>
  <si>
    <t>456; 461; 465.</t>
  </si>
  <si>
    <t>456; 457; 465.</t>
  </si>
  <si>
    <t>456; 457; 461.</t>
  </si>
  <si>
    <t>Massa  [kg] de resíduos produzidos unidade / produto</t>
  </si>
  <si>
    <t>411; 412; 413; 414; 415; 418; 419.</t>
  </si>
  <si>
    <t>408; 409; 446.</t>
  </si>
  <si>
    <t>387; 409; 446.</t>
  </si>
  <si>
    <t>387; 408; 446.</t>
  </si>
  <si>
    <t>387; 408; 409.</t>
  </si>
  <si>
    <t>464; 486; 504.</t>
  </si>
  <si>
    <t>462; 464; 504.</t>
  </si>
  <si>
    <t>462; 464; 486.</t>
  </si>
  <si>
    <t>389; 394; 395.</t>
  </si>
  <si>
    <t>390; 394; 395.</t>
  </si>
  <si>
    <t>397.</t>
  </si>
  <si>
    <t>396.</t>
  </si>
  <si>
    <t>1;2; 398.</t>
  </si>
  <si>
    <t>514.</t>
  </si>
  <si>
    <t>421.</t>
  </si>
  <si>
    <t>Promover  a sustentabilidade</t>
  </si>
  <si>
    <t>Objetivos estratégicos</t>
  </si>
  <si>
    <t>Indicadores estratégicos</t>
  </si>
  <si>
    <t>F1 - Aumentar lucro e rentabilidade vinculada a projetos de inovação.</t>
  </si>
  <si>
    <t xml:space="preserve">F2 - Aumentar a contribuição no  faturamento de novos produtos ou serviços </t>
  </si>
  <si>
    <t>Dos Clientes</t>
  </si>
  <si>
    <t>C1 - Aumentar a perpecção de  inovação  por parte dos
 consumidores finais.</t>
  </si>
  <si>
    <t>C2 - Aumentar a percepção de  inovação em sustentabilidade por  parte dos consumidores finais.</t>
  </si>
  <si>
    <t>Processos Internos</t>
  </si>
  <si>
    <t>PI1 - Aumentar o diferencial de  inovação</t>
  </si>
  <si>
    <t>PI2 - Aumentar a concretização do  número de projeto frente às ideias  geradas.</t>
  </si>
  <si>
    <t>PI3 - Aumentar o aproveitamento de ideias (consolidar o processo).</t>
  </si>
  <si>
    <t>PI4 - Tornar o processo de  inovação  mais rápido (time to market).</t>
  </si>
  <si>
    <t>PI5 - Buscar a voz do consumidor.</t>
  </si>
  <si>
    <t>PI6 - Acompanhar o andamento do produto no mercado.</t>
  </si>
  <si>
    <t>PI7 - Realizar prospecção tecnológica.</t>
  </si>
  <si>
    <t>Do Aprendizado</t>
  </si>
  <si>
    <t>A1 - Aumentar a capacidade de geração de ideias.</t>
  </si>
  <si>
    <t>A2 - Identificar as restrições da gestão da inovação.</t>
  </si>
  <si>
    <t>Indicadores de Ocorrência</t>
  </si>
  <si>
    <t>Indicadores de Tendênica</t>
  </si>
  <si>
    <t>13) (Lucro líquido/ Investimentos em desenvolvimento e produção)*100</t>
  </si>
  <si>
    <t>154) Contribuição marginal segundo a tipologia: radical; platform;  extension, sourcing.</t>
  </si>
  <si>
    <t>29) Market share</t>
  </si>
  <si>
    <t>398) Market share de produtos
 "verdes"</t>
  </si>
  <si>
    <t>Pesquisa de Opinião de consumidor final</t>
  </si>
  <si>
    <t xml:space="preserve">2) (Receitas resultantes de novos
 produtos no período/ Receita 
total no período)*100 </t>
  </si>
  <si>
    <t>3) Número de novos produtos  lançados
 Número dos concorrentes mais expressivos</t>
  </si>
  <si>
    <t xml:space="preserve">Quantidade de ideias geradas (100% = valor)
% Número de ideias aprovadas
% Número de projetos iniciados
% Número de projetos concluidos
% Número de projetos concluidos dentro do
 cronograma e orçamento
46) 231) 31) e os projetos estratificados 
segundo a tipologia:  radical; platform;  
extension, sourcing </t>
  </si>
  <si>
    <t>170) Tempo dedicado as
práticas de geração de ideias,
coleta de ideias (banco
 de ideias)  e  seleção de
 ideias e grau de
 adequabilidade em uma
 escala de ausência de
 formalização, formalizado parcialmente 
a  alta formalização com revisão
 periodica.</t>
  </si>
  <si>
    <t>4) Time to market dos novos produtos 
-&gt; acumulado em:
16)Tempo despendido em cada
 fase do desenvolvimento no período: 
ideiação; scoping;  investigação;
 desenvolvimento; implementação.</t>
  </si>
  <si>
    <t>182) Número de interações com
 consumidor final durante o projeto
176) % do orçamento e tempo
 dedicado a análise de consumidor final</t>
  </si>
  <si>
    <t>59) (Volume de novos produtos/
 volume total proveniente de produtos
 no periodo)*100</t>
  </si>
  <si>
    <t xml:space="preserve"> 78) Número de razões  e natureza para
 falha no  mercado dos novos
 produtos no período.</t>
  </si>
  <si>
    <t>73) Quantidade de ideias de novos 
 negócios criados com os
 resultados de P&amp;D. 
114) Número de descobertas
 patentiáveis em relação aos
 investimentos de P&amp;D no
 período no core business.</t>
  </si>
  <si>
    <t>28) Quantidade de ideias geradas 
no período de fontes de  ideias:
 áreas funcionais, 
 pesquisa de mercado,  colaboradores 
externos, vigilância tecnológica</t>
  </si>
  <si>
    <t>33) (Número de colaboradores
 que conhecem as políticas e
 valores de inovação/ Número
 total de colaboradores)*100</t>
  </si>
  <si>
    <t>102) Receitas resultantes de novos
 produtos no período/ Colaborador</t>
  </si>
  <si>
    <t>Indicador desenvolvido?</t>
  </si>
  <si>
    <t>Indicador validado?</t>
  </si>
  <si>
    <t>Indicador utilizado?</t>
  </si>
  <si>
    <t>Versão</t>
  </si>
  <si>
    <t>v01</t>
  </si>
  <si>
    <t>Fórmula</t>
  </si>
  <si>
    <t>Mede o investimento em P&amp;D em relaçao ao total investido. Geralmente mede-se com frequência anual.</t>
  </si>
  <si>
    <t>PDP; PAP; PRP</t>
  </si>
  <si>
    <t>12)  Número de inovações em  produtos e serviços, operações (processos), organizacional, marketing.</t>
  </si>
  <si>
    <t>Perspectiva BSC</t>
  </si>
  <si>
    <t>Crescimento e aprendizagem</t>
  </si>
  <si>
    <t>(Quantidade de serviços apoio realizados/ Número de serviços de apoio solicitados)*100</t>
  </si>
  <si>
    <t>Mudanças</t>
  </si>
  <si>
    <t>Number new products ideas (or enhancements) per year or por employee</t>
  </si>
  <si>
    <t>Referência</t>
  </si>
  <si>
    <t>Montante de caixa recebido - gasto por uma empresa durante um período de tempo definido de um projeto específico.</t>
  </si>
  <si>
    <t>Mede subjetivamente a vantagem competitiva por meio  de 5 indicadores que refletem: satisfação do cliente; nível de qualidade dos produtos; reputação; redução de custo e propriedade intectual.</t>
  </si>
  <si>
    <t>Média do nível de qualidade do planejamento e controle do orçamento em uma escala de 1-10 atribuidos pelos gerentes de projeto.</t>
  </si>
  <si>
    <t>Ocorrência</t>
  </si>
  <si>
    <t>Indicadores de ocorrência ou tendência</t>
  </si>
  <si>
    <t>Objetivo</t>
  </si>
  <si>
    <t>Perdesen e Sudzina (2012, p.13)</t>
  </si>
  <si>
    <t>Perdesen e Sudzina (2012, p.13)
Sartorius, K; Eitzen, C; Trollip, C. (2011, p. 383)
Agostino (2012, p.56)</t>
  </si>
  <si>
    <t>Esse indicador deve descer ou subir?? Não reflitiria muito. Colocar margem de contribuição 15/11/2014</t>
  </si>
  <si>
    <t>Investimentos em tecnologias em proteção ambiental por tipo ($)</t>
  </si>
  <si>
    <t>Investments in environmental protection ($)</t>
  </si>
  <si>
    <t>Mede o valor monetário de investimentos e gastos em proteção ambiental, por tipo.</t>
  </si>
  <si>
    <t>Promover  a sustentabilidade. Apoiar a adoção do Global Reporting Initiative e o Instituto Ethos no Brasil.</t>
  </si>
  <si>
    <t>Promover  a sustentabilidade. Apoia a adoção da ISO 14000.</t>
  </si>
  <si>
    <t>Promover  a sustentabilidade. Apois a adoção da ISO 14000.</t>
  </si>
  <si>
    <t>Promover  a sustentabilidade. Apoiar a adoção do Global Reporting Initiative, Instituto Ethos no Brasil e ISO 14000.</t>
  </si>
  <si>
    <t>Estimular responsabilidade social. Apoia a adoção da ISO 26000.</t>
  </si>
  <si>
    <t>Promover  a sustentabilidade. Apoia a adoção da ISO 26000.</t>
  </si>
  <si>
    <t>Promover  a sustentabilidade. Apoiar a adoção do Global Reporting Initiative, Instituto Ethos no Brasil, ISO 26000.</t>
  </si>
  <si>
    <t>Promover  a sustentabilidade. Apois a adoção da ISO 26000.</t>
  </si>
  <si>
    <t>Gerenciar e motivar recursos humanos. Apoia a adoção da OHSA 18000.</t>
  </si>
  <si>
    <t>Promover  a sustentabilidade. Apoiar a adoção do Global Reporting Initiative, Instituto Ethos no Brasil , ISO 26000 e OHSA 18000.</t>
  </si>
  <si>
    <t>Promover  a sustentabilidade.  Apoia a adoção da OHSA 18000.</t>
  </si>
  <si>
    <t>Padronizar e eficiência de processos.  Apoia a adoção da OHSA 18000.</t>
  </si>
  <si>
    <t>Promover  a sustentabilidade. Apoiar a adoção do Global Reporting Initiative, Instituto Ethos no Brasil, ISO 26000 e OHSA 18000.</t>
  </si>
  <si>
    <t>Promover  a sustentabilidade. Apoiar a adoção do Global Reporting Initiative e o Instituto Ethos no Brasil e OHSA 18000.</t>
  </si>
  <si>
    <t>Padronizar e eficiência de processos. Apoia a adoção da OHSA 18000.</t>
  </si>
  <si>
    <t>Promover  a sustentabilidade. Apoia a adoção da ISO 2600 e  OHSA 18000.</t>
  </si>
  <si>
    <t>Ferramenta utilizada na segunda fase do framework, etapa 3, passo 3.2.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</si>
</sst>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1" x14ac:knownFonts="1">
    <font>
      <sz val="11"/>
      <color theme="1"/>
      <name val="Calibri"/>
      <family val="2"/>
      <scheme val="minor"/>
    </font>
    <font>
      <sz val="11"/>
      <color theme="1"/>
      <name val="Calibri"/>
      <family val="2"/>
      <scheme val="minor"/>
    </font>
    <font>
      <sz val="10"/>
      <color theme="1"/>
      <name val="Calibri"/>
      <family val="2"/>
      <scheme val="minor"/>
    </font>
    <font>
      <sz val="8"/>
      <color rgb="FF000000"/>
      <name val="Arial"/>
      <family val="2"/>
    </font>
    <font>
      <sz val="8"/>
      <color theme="1"/>
      <name val="Arial"/>
      <family val="2"/>
    </font>
    <font>
      <b/>
      <sz val="11"/>
      <color theme="1"/>
      <name val="Calibri"/>
      <family val="2"/>
      <scheme val="minor"/>
    </font>
    <font>
      <b/>
      <sz val="8"/>
      <color theme="0"/>
      <name val="Arial"/>
      <family val="2"/>
    </font>
    <font>
      <sz val="12"/>
      <color rgb="FF000000"/>
      <name val="Arial"/>
      <family val="2"/>
    </font>
    <font>
      <sz val="12"/>
      <color theme="1"/>
      <name val="Arial"/>
      <family val="2"/>
    </font>
    <font>
      <sz val="12"/>
      <color theme="1"/>
      <name val="Calibri"/>
      <family val="2"/>
      <scheme val="minor"/>
    </font>
    <font>
      <i/>
      <sz val="8"/>
      <color rgb="FF000000"/>
      <name val="Arial"/>
      <family val="2"/>
    </font>
    <font>
      <sz val="8"/>
      <color rgb="FF000000"/>
      <name val="Calibri"/>
      <family val="2"/>
    </font>
    <font>
      <sz val="7"/>
      <color rgb="FF000000"/>
      <name val="Arial"/>
      <family val="2"/>
    </font>
    <font>
      <sz val="8"/>
      <name val="Arial"/>
      <family val="2"/>
    </font>
    <font>
      <sz val="9"/>
      <color indexed="81"/>
      <name val="Tahoma"/>
      <family val="2"/>
    </font>
    <font>
      <b/>
      <sz val="9"/>
      <color theme="1"/>
      <name val="Arial"/>
      <family val="2"/>
    </font>
    <font>
      <sz val="9"/>
      <color theme="1"/>
      <name val="Arial"/>
      <family val="2"/>
    </font>
    <font>
      <sz val="10"/>
      <name val="Arial"/>
      <family val="2"/>
    </font>
    <font>
      <sz val="9"/>
      <color theme="0"/>
      <name val="Arial"/>
      <family val="2"/>
    </font>
    <font>
      <b/>
      <sz val="11"/>
      <color theme="1"/>
      <name val="Arial"/>
      <family val="2"/>
    </font>
    <font>
      <sz val="12"/>
      <color theme="3"/>
      <name val="Arial"/>
      <family val="2"/>
    </font>
  </fonts>
  <fills count="11">
    <fill>
      <patternFill patternType="none"/>
    </fill>
    <fill>
      <patternFill patternType="gray125"/>
    </fill>
    <fill>
      <patternFill patternType="solid">
        <fgColor theme="3"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1" tint="4.9989318521683403E-2"/>
        <bgColor auto="1"/>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rgb="FFA6A6A6"/>
      </left>
      <right style="thin">
        <color rgb="FFA6A6A6"/>
      </right>
      <top style="thin">
        <color rgb="FFA6A6A6"/>
      </top>
      <bottom style="thin">
        <color rgb="FFA6A6A6"/>
      </bottom>
      <diagonal/>
    </border>
    <border>
      <left style="thin">
        <color theme="0" tint="-0.34998626667073579"/>
      </left>
      <right style="thin">
        <color theme="0" tint="-0.34998626667073579"/>
      </right>
      <top/>
      <bottom/>
      <diagonal/>
    </border>
    <border>
      <left style="thin">
        <color theme="0" tint="-0.34998626667073579"/>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style="thin">
        <color theme="0"/>
      </left>
      <right style="thin">
        <color theme="0"/>
      </right>
      <top style="thin">
        <color theme="0"/>
      </top>
      <bottom/>
      <diagonal/>
    </border>
    <border>
      <left/>
      <right/>
      <top/>
      <bottom style="thin">
        <color auto="1"/>
      </bottom>
      <diagonal/>
    </border>
    <border>
      <left/>
      <right/>
      <top/>
      <bottom style="thin">
        <color theme="0"/>
      </bottom>
      <diagonal/>
    </border>
    <border>
      <left/>
      <right style="thin">
        <color auto="1"/>
      </right>
      <top/>
      <bottom style="thin">
        <color theme="0"/>
      </bottom>
      <diagonal/>
    </border>
    <border>
      <left style="thin">
        <color auto="1"/>
      </left>
      <right/>
      <top/>
      <bottom style="thin">
        <color theme="0"/>
      </bottom>
      <diagonal/>
    </border>
    <border>
      <left/>
      <right/>
      <top style="thin">
        <color theme="0"/>
      </top>
      <bottom/>
      <diagonal/>
    </border>
    <border>
      <left/>
      <right style="thin">
        <color auto="1"/>
      </right>
      <top style="thin">
        <color theme="0"/>
      </top>
      <bottom/>
      <diagonal/>
    </border>
    <border>
      <left/>
      <right/>
      <top style="thin">
        <color theme="0"/>
      </top>
      <bottom style="thin">
        <color auto="1"/>
      </bottom>
      <diagonal/>
    </border>
    <border>
      <left style="thin">
        <color auto="1"/>
      </left>
      <right/>
      <top style="thin">
        <color theme="0"/>
      </top>
      <bottom/>
      <diagonal/>
    </border>
    <border>
      <left/>
      <right/>
      <top style="thin">
        <color theme="0"/>
      </top>
      <bottom style="thin">
        <color theme="0"/>
      </bottom>
      <diagonal/>
    </border>
    <border>
      <left/>
      <right style="thin">
        <color auto="1"/>
      </right>
      <top style="thin">
        <color theme="0"/>
      </top>
      <bottom style="thin">
        <color theme="0"/>
      </bottom>
      <diagonal/>
    </border>
    <border>
      <left/>
      <right/>
      <top style="thin">
        <color theme="0"/>
      </top>
      <bottom style="thin">
        <color theme="1"/>
      </bottom>
      <diagonal/>
    </border>
    <border>
      <left/>
      <right style="thin">
        <color auto="1"/>
      </right>
      <top style="thin">
        <color theme="0"/>
      </top>
      <bottom style="thin">
        <color theme="1"/>
      </bottom>
      <diagonal/>
    </border>
    <border>
      <left/>
      <right/>
      <top style="thin">
        <color theme="1"/>
      </top>
      <bottom/>
      <diagonal/>
    </border>
    <border>
      <left/>
      <right style="thin">
        <color auto="1"/>
      </right>
      <top style="thin">
        <color theme="1"/>
      </top>
      <bottom/>
      <diagonal/>
    </border>
    <border>
      <left/>
      <right style="thin">
        <color auto="1"/>
      </right>
      <top style="thin">
        <color theme="0"/>
      </top>
      <bottom style="thin">
        <color auto="1"/>
      </bottom>
      <diagonal/>
    </border>
    <border>
      <left/>
      <right/>
      <top style="thin">
        <color theme="0" tint="-4.9989318521683403E-2"/>
      </top>
      <bottom style="thin">
        <color auto="1"/>
      </bottom>
      <diagonal/>
    </border>
    <border>
      <left/>
      <right style="thin">
        <color auto="1"/>
      </right>
      <top style="thin">
        <color theme="0" tint="-4.9989318521683403E-2"/>
      </top>
      <bottom style="thin">
        <color auto="1"/>
      </bottom>
      <diagonal/>
    </border>
    <border>
      <left style="thin">
        <color auto="1"/>
      </left>
      <right/>
      <top style="thin">
        <color theme="0" tint="-4.9989318521683403E-2"/>
      </top>
      <bottom style="thin">
        <color auto="1"/>
      </bottom>
      <diagonal/>
    </border>
    <border>
      <left/>
      <right/>
      <top/>
      <bottom style="thin">
        <color theme="0" tint="-4.9989318521683403E-2"/>
      </bottom>
      <diagonal/>
    </border>
    <border>
      <left/>
      <right style="thin">
        <color auto="1"/>
      </right>
      <top/>
      <bottom style="thin">
        <color theme="0" tint="-4.9989318521683403E-2"/>
      </bottom>
      <diagonal/>
    </border>
    <border>
      <left style="thin">
        <color theme="0"/>
      </left>
      <right/>
      <top style="thin">
        <color theme="0"/>
      </top>
      <bottom/>
      <diagonal/>
    </border>
    <border>
      <left/>
      <right/>
      <top/>
      <bottom style="thin">
        <color theme="0" tint="-0.34998626667073579"/>
      </bottom>
      <diagonal/>
    </border>
  </borders>
  <cellStyleXfs count="3">
    <xf numFmtId="0" fontId="0" fillId="0" borderId="0"/>
    <xf numFmtId="9" fontId="1" fillId="0" borderId="0" applyFont="0" applyFill="0" applyBorder="0" applyAlignment="0" applyProtection="0"/>
    <xf numFmtId="0" fontId="17" fillId="0" borderId="0"/>
  </cellStyleXfs>
  <cellXfs count="108">
    <xf numFmtId="0" fontId="0" fillId="0" borderId="0" xfId="0"/>
    <xf numFmtId="0" fontId="2" fillId="0" borderId="0" xfId="0" applyFont="1"/>
    <xf numFmtId="0" fontId="3" fillId="0" borderId="1" xfId="0" applyFont="1" applyFill="1" applyBorder="1" applyAlignment="1">
      <alignment wrapText="1"/>
    </xf>
    <xf numFmtId="0" fontId="3" fillId="0" borderId="1" xfId="0" applyFont="1" applyFill="1" applyBorder="1" applyAlignment="1">
      <alignment horizontal="center" wrapText="1"/>
    </xf>
    <xf numFmtId="0" fontId="2" fillId="0" borderId="0" xfId="0" applyFont="1" applyAlignment="1">
      <alignment horizontal="center"/>
    </xf>
    <xf numFmtId="0" fontId="6" fillId="2" borderId="1" xfId="0" applyFont="1" applyFill="1" applyBorder="1" applyAlignment="1">
      <alignment wrapText="1"/>
    </xf>
    <xf numFmtId="0" fontId="6" fillId="2" borderId="1" xfId="0" applyFont="1" applyFill="1" applyBorder="1" applyAlignment="1">
      <alignment horizontal="left" wrapText="1"/>
    </xf>
    <xf numFmtId="0" fontId="5" fillId="0" borderId="0" xfId="0" applyFont="1"/>
    <xf numFmtId="0" fontId="0" fillId="0" borderId="0" xfId="0" applyAlignment="1">
      <alignment horizontal="center"/>
    </xf>
    <xf numFmtId="0" fontId="13" fillId="0" borderId="1" xfId="0" applyFont="1" applyFill="1" applyBorder="1" applyAlignment="1">
      <alignment wrapText="1"/>
    </xf>
    <xf numFmtId="0" fontId="15" fillId="0" borderId="8" xfId="0" applyFont="1" applyBorder="1"/>
    <xf numFmtId="0" fontId="15" fillId="0" borderId="7" xfId="0" applyFont="1" applyBorder="1"/>
    <xf numFmtId="0" fontId="16" fillId="0" borderId="0" xfId="0" applyFont="1" applyAlignment="1">
      <alignment horizontal="center"/>
    </xf>
    <xf numFmtId="0" fontId="18" fillId="8" borderId="11" xfId="0" applyFont="1" applyFill="1" applyBorder="1" applyAlignment="1">
      <alignment horizontal="center"/>
    </xf>
    <xf numFmtId="0" fontId="16" fillId="5" borderId="13" xfId="0" applyFont="1" applyFill="1" applyBorder="1" applyAlignment="1">
      <alignment wrapText="1"/>
    </xf>
    <xf numFmtId="0" fontId="16" fillId="5" borderId="13" xfId="0" applyFont="1" applyFill="1" applyBorder="1" applyAlignment="1">
      <alignment horizontal="center"/>
    </xf>
    <xf numFmtId="0" fontId="2" fillId="5" borderId="13" xfId="0" applyFont="1" applyFill="1" applyBorder="1" applyAlignment="1">
      <alignment horizontal="center"/>
    </xf>
    <xf numFmtId="0" fontId="15" fillId="3" borderId="7" xfId="0" applyFont="1" applyFill="1" applyBorder="1"/>
    <xf numFmtId="0" fontId="16" fillId="3" borderId="9" xfId="0" applyFont="1" applyFill="1" applyBorder="1"/>
    <xf numFmtId="0" fontId="16" fillId="3" borderId="10" xfId="0" applyFont="1" applyFill="1" applyBorder="1"/>
    <xf numFmtId="0" fontId="16" fillId="3" borderId="7" xfId="0" applyFont="1" applyFill="1" applyBorder="1" applyAlignment="1">
      <alignment horizontal="center"/>
    </xf>
    <xf numFmtId="0" fontId="2" fillId="3" borderId="7" xfId="0" applyFont="1" applyFill="1" applyBorder="1" applyAlignment="1">
      <alignment horizontal="center"/>
    </xf>
    <xf numFmtId="0" fontId="16" fillId="3" borderId="13" xfId="0" applyFont="1" applyFill="1" applyBorder="1" applyAlignment="1">
      <alignment wrapText="1"/>
    </xf>
    <xf numFmtId="0" fontId="16" fillId="3" borderId="14" xfId="0" applyFont="1" applyFill="1" applyBorder="1" applyAlignment="1">
      <alignment wrapText="1"/>
    </xf>
    <xf numFmtId="0" fontId="16" fillId="3" borderId="15" xfId="0" applyFont="1" applyFill="1" applyBorder="1" applyAlignment="1">
      <alignment wrapText="1"/>
    </xf>
    <xf numFmtId="0" fontId="16" fillId="3" borderId="13" xfId="0" applyFont="1" applyFill="1" applyBorder="1" applyAlignment="1">
      <alignment horizontal="center"/>
    </xf>
    <xf numFmtId="0" fontId="16" fillId="3" borderId="13" xfId="0" applyFont="1" applyFill="1" applyBorder="1" applyAlignment="1">
      <alignment horizontal="center" wrapText="1"/>
    </xf>
    <xf numFmtId="0" fontId="2" fillId="3" borderId="13" xfId="0" applyFont="1" applyFill="1" applyBorder="1" applyAlignment="1">
      <alignment horizontal="center"/>
    </xf>
    <xf numFmtId="0" fontId="16" fillId="3" borderId="16" xfId="0" applyFont="1" applyFill="1" applyBorder="1" applyAlignment="1">
      <alignment wrapText="1"/>
    </xf>
    <xf numFmtId="0" fontId="16" fillId="3" borderId="17" xfId="0" applyFont="1" applyFill="1" applyBorder="1" applyAlignment="1">
      <alignment wrapText="1"/>
    </xf>
    <xf numFmtId="0" fontId="16" fillId="3" borderId="19" xfId="0" applyFont="1" applyFill="1" applyBorder="1"/>
    <xf numFmtId="0" fontId="16" fillId="3" borderId="16" xfId="0" applyFont="1" applyFill="1" applyBorder="1" applyAlignment="1">
      <alignment horizontal="center"/>
    </xf>
    <xf numFmtId="0" fontId="15" fillId="5" borderId="24" xfId="0" applyFont="1" applyFill="1" applyBorder="1"/>
    <xf numFmtId="0" fontId="16" fillId="5" borderId="25" xfId="0" applyFont="1" applyFill="1" applyBorder="1"/>
    <xf numFmtId="0" fontId="16" fillId="5" borderId="24" xfId="0" applyFont="1" applyFill="1" applyBorder="1"/>
    <xf numFmtId="0" fontId="16" fillId="5" borderId="24" xfId="0" applyFont="1" applyFill="1" applyBorder="1" applyAlignment="1">
      <alignment horizontal="center"/>
    </xf>
    <xf numFmtId="0" fontId="16" fillId="5" borderId="14" xfId="0" applyFont="1" applyFill="1" applyBorder="1"/>
    <xf numFmtId="0" fontId="16" fillId="5" borderId="13" xfId="0" applyFont="1" applyFill="1" applyBorder="1"/>
    <xf numFmtId="0" fontId="16" fillId="5" borderId="22" xfId="0" applyFont="1" applyFill="1" applyBorder="1" applyAlignment="1">
      <alignment wrapText="1"/>
    </xf>
    <xf numFmtId="0" fontId="16" fillId="5" borderId="23" xfId="0" applyFont="1" applyFill="1" applyBorder="1" applyAlignment="1">
      <alignment wrapText="1"/>
    </xf>
    <xf numFmtId="0" fontId="16" fillId="5" borderId="22" xfId="0" applyFont="1" applyFill="1" applyBorder="1"/>
    <xf numFmtId="0" fontId="16" fillId="5" borderId="22" xfId="0" applyFont="1" applyFill="1" applyBorder="1" applyAlignment="1">
      <alignment horizontal="center"/>
    </xf>
    <xf numFmtId="0" fontId="2" fillId="5" borderId="22" xfId="0" applyFont="1" applyFill="1" applyBorder="1" applyAlignment="1">
      <alignment horizontal="center"/>
    </xf>
    <xf numFmtId="0" fontId="15" fillId="4" borderId="24" xfId="0" applyFont="1" applyFill="1" applyBorder="1" applyAlignment="1">
      <alignment wrapText="1"/>
    </xf>
    <xf numFmtId="0" fontId="16" fillId="4" borderId="25" xfId="0" applyFont="1" applyFill="1" applyBorder="1"/>
    <xf numFmtId="0" fontId="16" fillId="4" borderId="24" xfId="0" applyFont="1" applyFill="1" applyBorder="1"/>
    <xf numFmtId="0" fontId="16" fillId="4" borderId="24" xfId="0" applyFont="1" applyFill="1" applyBorder="1" applyAlignment="1">
      <alignment horizontal="center"/>
    </xf>
    <xf numFmtId="0" fontId="16" fillId="4" borderId="13" xfId="0" applyFont="1" applyFill="1" applyBorder="1" applyAlignment="1">
      <alignment wrapText="1"/>
    </xf>
    <xf numFmtId="0" fontId="16" fillId="4" borderId="14" xfId="0" applyFont="1" applyFill="1" applyBorder="1" applyAlignment="1">
      <alignment wrapText="1"/>
    </xf>
    <xf numFmtId="0" fontId="16" fillId="4" borderId="13" xfId="0" applyFont="1" applyFill="1" applyBorder="1" applyAlignment="1">
      <alignment horizontal="center"/>
    </xf>
    <xf numFmtId="0" fontId="2" fillId="4" borderId="13" xfId="0" applyFont="1" applyFill="1" applyBorder="1" applyAlignment="1">
      <alignment horizontal="center"/>
    </xf>
    <xf numFmtId="0" fontId="16" fillId="4" borderId="20" xfId="0" applyFont="1" applyFill="1" applyBorder="1" applyAlignment="1">
      <alignment wrapText="1"/>
    </xf>
    <xf numFmtId="0" fontId="16" fillId="4" borderId="21" xfId="0" applyFont="1" applyFill="1" applyBorder="1" applyAlignment="1">
      <alignment wrapText="1"/>
    </xf>
    <xf numFmtId="0" fontId="16" fillId="4" borderId="20" xfId="0" applyFont="1" applyFill="1" applyBorder="1" applyAlignment="1">
      <alignment horizontal="center"/>
    </xf>
    <xf numFmtId="0" fontId="16" fillId="4" borderId="21" xfId="0" applyFont="1" applyFill="1" applyBorder="1"/>
    <xf numFmtId="0" fontId="16" fillId="4" borderId="18" xfId="0" applyFont="1" applyFill="1" applyBorder="1" applyAlignment="1">
      <alignment wrapText="1"/>
    </xf>
    <xf numFmtId="0" fontId="16" fillId="4" borderId="26" xfId="0" applyFont="1" applyFill="1" applyBorder="1" applyAlignment="1">
      <alignment wrapText="1"/>
    </xf>
    <xf numFmtId="0" fontId="16" fillId="4" borderId="18" xfId="0" applyFont="1" applyFill="1" applyBorder="1" applyAlignment="1">
      <alignment horizontal="center"/>
    </xf>
    <xf numFmtId="0" fontId="2" fillId="4" borderId="18" xfId="0" applyFont="1" applyFill="1" applyBorder="1" applyAlignment="1">
      <alignment horizontal="center"/>
    </xf>
    <xf numFmtId="0" fontId="15" fillId="6" borderId="7" xfId="0" applyFont="1" applyFill="1" applyBorder="1" applyAlignment="1">
      <alignment wrapText="1"/>
    </xf>
    <xf numFmtId="0" fontId="16" fillId="6" borderId="9" xfId="0" applyFont="1" applyFill="1" applyBorder="1"/>
    <xf numFmtId="0" fontId="16" fillId="6" borderId="7" xfId="0" applyFont="1" applyFill="1" applyBorder="1"/>
    <xf numFmtId="0" fontId="16" fillId="6" borderId="7" xfId="0" applyFont="1" applyFill="1" applyBorder="1" applyAlignment="1">
      <alignment horizontal="center"/>
    </xf>
    <xf numFmtId="0" fontId="2" fillId="6" borderId="7" xfId="0" applyFont="1" applyFill="1" applyBorder="1" applyAlignment="1">
      <alignment horizontal="center"/>
    </xf>
    <xf numFmtId="0" fontId="16" fillId="6" borderId="30" xfId="0" applyFont="1" applyFill="1" applyBorder="1" applyAlignment="1">
      <alignment wrapText="1"/>
    </xf>
    <xf numFmtId="0" fontId="16" fillId="6" borderId="31" xfId="0" applyFont="1" applyFill="1" applyBorder="1" applyAlignment="1">
      <alignment wrapText="1"/>
    </xf>
    <xf numFmtId="0" fontId="16" fillId="6" borderId="30" xfId="0" applyFont="1" applyFill="1" applyBorder="1" applyAlignment="1">
      <alignment horizontal="center"/>
    </xf>
    <xf numFmtId="0" fontId="2" fillId="6" borderId="30" xfId="0" applyFont="1" applyFill="1" applyBorder="1" applyAlignment="1">
      <alignment horizontal="center"/>
    </xf>
    <xf numFmtId="0" fontId="16" fillId="6" borderId="27" xfId="0" applyFont="1" applyFill="1" applyBorder="1" applyAlignment="1">
      <alignment wrapText="1"/>
    </xf>
    <xf numFmtId="0" fontId="16" fillId="6" borderId="28" xfId="0" applyFont="1" applyFill="1" applyBorder="1"/>
    <xf numFmtId="0" fontId="16" fillId="6" borderId="29" xfId="0" applyFont="1" applyFill="1" applyBorder="1" applyAlignment="1">
      <alignment wrapText="1"/>
    </xf>
    <xf numFmtId="0" fontId="16" fillId="6" borderId="27" xfId="0" applyFont="1" applyFill="1" applyBorder="1" applyAlignment="1">
      <alignment horizontal="center"/>
    </xf>
    <xf numFmtId="0" fontId="2" fillId="5" borderId="0" xfId="0" applyFont="1" applyFill="1" applyBorder="1" applyAlignment="1">
      <alignment horizontal="center"/>
    </xf>
    <xf numFmtId="0" fontId="2" fillId="3" borderId="18" xfId="0" applyFont="1" applyFill="1" applyBorder="1" applyAlignment="1">
      <alignment horizontal="center"/>
    </xf>
    <xf numFmtId="0" fontId="2" fillId="6" borderId="12" xfId="0" applyFont="1" applyFill="1" applyBorder="1" applyAlignment="1">
      <alignment horizontal="center"/>
    </xf>
    <xf numFmtId="0" fontId="2" fillId="4" borderId="0" xfId="0" applyFont="1" applyFill="1" applyBorder="1" applyAlignment="1">
      <alignment horizontal="center"/>
    </xf>
    <xf numFmtId="0" fontId="18" fillId="8" borderId="32" xfId="0" applyFont="1" applyFill="1" applyBorder="1" applyAlignment="1">
      <alignment horizontal="center"/>
    </xf>
    <xf numFmtId="20" fontId="16" fillId="3" borderId="16" xfId="0" applyNumberFormat="1" applyFont="1" applyFill="1" applyBorder="1" applyAlignment="1">
      <alignment horizontal="center"/>
    </xf>
    <xf numFmtId="0" fontId="3" fillId="9" borderId="1" xfId="0" applyFont="1" applyFill="1" applyBorder="1" applyAlignment="1">
      <alignment wrapText="1"/>
    </xf>
    <xf numFmtId="0" fontId="4" fillId="9" borderId="1" xfId="0" applyFont="1" applyFill="1" applyBorder="1" applyAlignment="1">
      <alignment wrapText="1"/>
    </xf>
    <xf numFmtId="0" fontId="4" fillId="7" borderId="1" xfId="0" applyFont="1" applyFill="1" applyBorder="1" applyAlignment="1">
      <alignment horizontal="left" wrapText="1"/>
    </xf>
    <xf numFmtId="0" fontId="3" fillId="7" borderId="1" xfId="0" applyFont="1" applyFill="1" applyBorder="1" applyAlignment="1">
      <alignment wrapText="1"/>
    </xf>
    <xf numFmtId="0" fontId="7" fillId="7" borderId="1" xfId="0" applyFont="1" applyFill="1" applyBorder="1" applyAlignment="1">
      <alignment horizontal="center" wrapText="1"/>
    </xf>
    <xf numFmtId="0" fontId="3" fillId="7" borderId="2" xfId="0" applyFont="1" applyFill="1" applyBorder="1" applyAlignment="1">
      <alignment horizontal="center" wrapText="1"/>
    </xf>
    <xf numFmtId="0" fontId="8" fillId="7" borderId="1" xfId="0" applyFont="1" applyFill="1" applyBorder="1" applyAlignment="1">
      <alignment horizontal="center" wrapText="1"/>
    </xf>
    <xf numFmtId="0" fontId="3" fillId="7" borderId="2" xfId="0" quotePrefix="1" applyFont="1" applyFill="1" applyBorder="1" applyAlignment="1">
      <alignment horizontal="center" wrapText="1"/>
    </xf>
    <xf numFmtId="0" fontId="4" fillId="7" borderId="3" xfId="0" applyFont="1" applyFill="1" applyBorder="1" applyAlignment="1">
      <alignment horizontal="left" wrapText="1"/>
    </xf>
    <xf numFmtId="0" fontId="4" fillId="7" borderId="4" xfId="0" applyFont="1" applyFill="1" applyBorder="1" applyAlignment="1">
      <alignment horizontal="left" wrapText="1"/>
    </xf>
    <xf numFmtId="0" fontId="0" fillId="7" borderId="0" xfId="0" applyFill="1"/>
    <xf numFmtId="0" fontId="13" fillId="7" borderId="1" xfId="0" applyFont="1" applyFill="1" applyBorder="1" applyAlignment="1">
      <alignment wrapText="1"/>
    </xf>
    <xf numFmtId="0" fontId="4" fillId="7" borderId="1" xfId="0" applyFont="1" applyFill="1" applyBorder="1" applyAlignment="1">
      <alignment wrapText="1"/>
    </xf>
    <xf numFmtId="0" fontId="3" fillId="7" borderId="1" xfId="0" applyFont="1" applyFill="1" applyBorder="1" applyAlignment="1">
      <alignment horizontal="left" wrapText="1"/>
    </xf>
    <xf numFmtId="0" fontId="9" fillId="7" borderId="0" xfId="0" applyFont="1" applyFill="1" applyAlignment="1">
      <alignment horizontal="center"/>
    </xf>
    <xf numFmtId="0" fontId="2" fillId="7" borderId="0" xfId="0" applyFont="1" applyFill="1"/>
    <xf numFmtId="0" fontId="2" fillId="0" borderId="0" xfId="0" applyFont="1" applyFill="1"/>
    <xf numFmtId="0" fontId="3" fillId="9" borderId="3" xfId="0" applyFont="1" applyFill="1" applyBorder="1" applyAlignment="1">
      <alignment wrapText="1"/>
    </xf>
    <xf numFmtId="164" fontId="3" fillId="9" borderId="1" xfId="1" applyNumberFormat="1" applyFont="1" applyFill="1" applyBorder="1" applyAlignment="1">
      <alignment horizontal="left" wrapText="1"/>
    </xf>
    <xf numFmtId="0" fontId="4" fillId="9" borderId="1" xfId="0" applyFont="1" applyFill="1" applyBorder="1" applyAlignment="1">
      <alignment horizontal="left" wrapText="1"/>
    </xf>
    <xf numFmtId="0" fontId="0" fillId="9" borderId="0" xfId="0" applyFill="1"/>
    <xf numFmtId="0" fontId="18" fillId="8" borderId="11" xfId="0" applyFont="1" applyFill="1" applyBorder="1" applyAlignment="1">
      <alignment horizontal="center" wrapText="1"/>
    </xf>
    <xf numFmtId="0" fontId="0" fillId="0" borderId="0" xfId="0" applyFill="1" applyAlignment="1">
      <alignment horizontal="center"/>
    </xf>
    <xf numFmtId="0" fontId="0" fillId="0" borderId="0" xfId="0" applyFill="1"/>
    <xf numFmtId="0" fontId="9" fillId="0" borderId="0" xfId="0" applyFont="1" applyFill="1" applyAlignment="1">
      <alignment horizontal="center"/>
    </xf>
    <xf numFmtId="0" fontId="2" fillId="0" borderId="0" xfId="0" applyFont="1" applyFill="1" applyAlignment="1">
      <alignment horizontal="center"/>
    </xf>
    <xf numFmtId="0" fontId="20" fillId="10" borderId="33" xfId="0" applyFont="1" applyFill="1" applyBorder="1" applyAlignment="1">
      <alignment horizontal="left"/>
    </xf>
    <xf numFmtId="0" fontId="19" fillId="0" borderId="5" xfId="0" applyFont="1" applyBorder="1" applyAlignment="1">
      <alignment horizontal="center"/>
    </xf>
    <xf numFmtId="0" fontId="19" fillId="0" borderId="6" xfId="0" applyFont="1" applyBorder="1" applyAlignment="1">
      <alignment horizontal="center"/>
    </xf>
    <xf numFmtId="0" fontId="19" fillId="0" borderId="5" xfId="0" applyFont="1" applyBorder="1" applyAlignment="1">
      <alignment horizontal="left" vertical="center"/>
    </xf>
  </cellXfs>
  <cellStyles count="3">
    <cellStyle name="Normal" xfId="0" builtinId="0"/>
    <cellStyle name="Normal 2" xfId="2"/>
    <cellStyle name="Percent" xfId="1" builtinId="5"/>
  </cellStyles>
  <dxfs count="0"/>
  <tableStyles count="0" defaultTableStyle="TableStyleMedium9" defaultPivotStyle="PivotStyleLight16"/>
  <colors>
    <mruColors>
      <color rgb="FFCC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1996"/>
  <sheetViews>
    <sheetView showGridLines="0" tabSelected="1" workbookViewId="0">
      <selection activeCell="D7" sqref="D7"/>
    </sheetView>
  </sheetViews>
  <sheetFormatPr baseColWidth="10" defaultColWidth="8.83203125" defaultRowHeight="15" x14ac:dyDescent="0"/>
  <cols>
    <col min="1" max="1" width="3.5" style="8" bestFit="1" customWidth="1"/>
    <col min="2" max="2" width="25.6640625" style="1" customWidth="1"/>
    <col min="3" max="3" width="25.83203125" customWidth="1"/>
    <col min="4" max="4" width="60.1640625" style="88" bestFit="1" customWidth="1"/>
    <col min="5" max="5" width="31.83203125" style="88" customWidth="1"/>
    <col min="6" max="6" width="14.1640625" style="88" customWidth="1"/>
    <col min="7" max="7" width="10.5" style="88" customWidth="1"/>
    <col min="8" max="8" width="11.6640625" style="92" bestFit="1" customWidth="1"/>
    <col min="9" max="9" width="24.83203125" style="93" bestFit="1" customWidth="1"/>
    <col min="10" max="10" width="10.5" style="1" bestFit="1" customWidth="1"/>
    <col min="11" max="11" width="11.5" style="93" bestFit="1" customWidth="1"/>
    <col min="12" max="12" width="12.5" style="94" bestFit="1" customWidth="1"/>
    <col min="13" max="13" width="12.5" style="94" customWidth="1"/>
    <col min="14" max="14" width="17.6640625" style="1" bestFit="1" customWidth="1"/>
    <col min="15" max="15" width="17.6640625" style="93" customWidth="1"/>
    <col min="16" max="16" width="14.1640625" style="4" bestFit="1" customWidth="1"/>
    <col min="17" max="17" width="128.5" style="98" bestFit="1" customWidth="1"/>
  </cols>
  <sheetData>
    <row r="1" spans="1:17">
      <c r="A1" s="104" t="s">
        <v>3148</v>
      </c>
      <c r="B1" s="104"/>
      <c r="C1" s="104"/>
      <c r="D1" s="104"/>
      <c r="E1" s="104"/>
      <c r="F1" s="104"/>
      <c r="G1" s="104"/>
      <c r="H1" s="104"/>
      <c r="I1" s="104"/>
      <c r="J1" s="104"/>
      <c r="K1" s="104"/>
      <c r="L1" s="104"/>
      <c r="M1" s="104"/>
      <c r="N1" s="104"/>
      <c r="O1" s="104"/>
      <c r="P1" s="104"/>
      <c r="Q1" s="104"/>
    </row>
    <row r="2" spans="1:17" s="7" customFormat="1" ht="31">
      <c r="A2" s="5" t="s">
        <v>874</v>
      </c>
      <c r="B2" s="5" t="s">
        <v>562</v>
      </c>
      <c r="C2" s="5" t="s">
        <v>563</v>
      </c>
      <c r="D2" s="5" t="s">
        <v>3125</v>
      </c>
      <c r="E2" s="5" t="s">
        <v>3110</v>
      </c>
      <c r="F2" s="5" t="s">
        <v>878</v>
      </c>
      <c r="G2" s="5" t="s">
        <v>858</v>
      </c>
      <c r="H2" s="5" t="s">
        <v>857</v>
      </c>
      <c r="I2" s="5" t="s">
        <v>879</v>
      </c>
      <c r="J2" s="5" t="s">
        <v>473</v>
      </c>
      <c r="K2" s="5" t="s">
        <v>2192</v>
      </c>
      <c r="L2" s="5" t="s">
        <v>3114</v>
      </c>
      <c r="M2" s="5" t="s">
        <v>3124</v>
      </c>
      <c r="N2" s="5" t="s">
        <v>3</v>
      </c>
      <c r="O2" s="5" t="s">
        <v>873</v>
      </c>
      <c r="P2" s="6" t="s">
        <v>870</v>
      </c>
      <c r="Q2" s="6" t="s">
        <v>3119</v>
      </c>
    </row>
    <row r="3" spans="1:17" ht="41">
      <c r="A3" s="3">
        <v>1</v>
      </c>
      <c r="B3" s="2" t="s">
        <v>148</v>
      </c>
      <c r="C3" s="78" t="s">
        <v>31</v>
      </c>
      <c r="D3" s="81" t="s">
        <v>875</v>
      </c>
      <c r="E3" s="89" t="s">
        <v>987</v>
      </c>
      <c r="F3" s="81" t="s">
        <v>872</v>
      </c>
      <c r="G3" s="81" t="s">
        <v>859</v>
      </c>
      <c r="H3" s="82">
        <v>2</v>
      </c>
      <c r="I3" s="81" t="s">
        <v>891</v>
      </c>
      <c r="J3" s="2" t="s">
        <v>474</v>
      </c>
      <c r="K3" s="81" t="s">
        <v>474</v>
      </c>
      <c r="L3" s="2" t="s">
        <v>2</v>
      </c>
      <c r="M3" s="81" t="s">
        <v>3123</v>
      </c>
      <c r="N3" s="2" t="s">
        <v>479</v>
      </c>
      <c r="O3" s="81" t="s">
        <v>1648</v>
      </c>
      <c r="P3" s="3">
        <v>31</v>
      </c>
      <c r="Q3" s="78" t="s">
        <v>558</v>
      </c>
    </row>
    <row r="4" spans="1:17" ht="31">
      <c r="A4" s="3">
        <v>2</v>
      </c>
      <c r="B4" s="2" t="s">
        <v>387</v>
      </c>
      <c r="C4" s="78" t="s">
        <v>54</v>
      </c>
      <c r="D4" s="81" t="s">
        <v>922</v>
      </c>
      <c r="E4" s="81" t="s">
        <v>914</v>
      </c>
      <c r="F4" s="81" t="s">
        <v>872</v>
      </c>
      <c r="G4" s="81" t="s">
        <v>859</v>
      </c>
      <c r="H4" s="82">
        <v>2</v>
      </c>
      <c r="I4" s="81" t="s">
        <v>892</v>
      </c>
      <c r="J4" s="2" t="s">
        <v>474</v>
      </c>
      <c r="K4" s="81" t="s">
        <v>2188</v>
      </c>
      <c r="L4" s="2" t="s">
        <v>1</v>
      </c>
      <c r="M4" s="81" t="s">
        <v>3123</v>
      </c>
      <c r="N4" s="2" t="s">
        <v>478</v>
      </c>
      <c r="O4" s="81" t="s">
        <v>1401</v>
      </c>
      <c r="P4" s="3">
        <v>28</v>
      </c>
      <c r="Q4" s="78" t="s">
        <v>559</v>
      </c>
    </row>
    <row r="5" spans="1:17" ht="31">
      <c r="A5" s="3">
        <v>3</v>
      </c>
      <c r="B5" s="9" t="s">
        <v>394</v>
      </c>
      <c r="C5" s="78" t="s">
        <v>29</v>
      </c>
      <c r="D5" s="81" t="s">
        <v>910</v>
      </c>
      <c r="E5" s="81" t="s">
        <v>913</v>
      </c>
      <c r="F5" s="81" t="s">
        <v>872</v>
      </c>
      <c r="G5" s="81" t="s">
        <v>859</v>
      </c>
      <c r="H5" s="82">
        <v>2</v>
      </c>
      <c r="I5" s="81" t="s">
        <v>1013</v>
      </c>
      <c r="J5" s="2" t="s">
        <v>474</v>
      </c>
      <c r="K5" s="81" t="s">
        <v>2185</v>
      </c>
      <c r="L5" s="2" t="s">
        <v>3075</v>
      </c>
      <c r="M5" s="81" t="s">
        <v>857</v>
      </c>
      <c r="N5" s="2" t="s">
        <v>475</v>
      </c>
      <c r="O5" s="81" t="s">
        <v>888</v>
      </c>
      <c r="P5" s="3">
        <v>26</v>
      </c>
      <c r="Q5" s="78" t="s">
        <v>560</v>
      </c>
    </row>
    <row r="6" spans="1:17" ht="41">
      <c r="A6" s="3">
        <v>4</v>
      </c>
      <c r="B6" s="2" t="s">
        <v>37</v>
      </c>
      <c r="C6" s="78" t="s">
        <v>37</v>
      </c>
      <c r="D6" s="81" t="s">
        <v>893</v>
      </c>
      <c r="E6" s="81" t="s">
        <v>915</v>
      </c>
      <c r="F6" s="81" t="s">
        <v>896</v>
      </c>
      <c r="G6" s="81" t="s">
        <v>860</v>
      </c>
      <c r="H6" s="82">
        <v>0</v>
      </c>
      <c r="I6" s="81" t="s">
        <v>897</v>
      </c>
      <c r="J6" s="2" t="s">
        <v>0</v>
      </c>
      <c r="K6" s="81" t="s">
        <v>474</v>
      </c>
      <c r="L6" s="2" t="s">
        <v>3075</v>
      </c>
      <c r="M6" s="81" t="s">
        <v>857</v>
      </c>
      <c r="N6" s="2" t="s">
        <v>475</v>
      </c>
      <c r="O6" s="81" t="s">
        <v>894</v>
      </c>
      <c r="P6" s="3">
        <v>25</v>
      </c>
      <c r="Q6" s="78" t="s">
        <v>561</v>
      </c>
    </row>
    <row r="7" spans="1:17" ht="21">
      <c r="A7" s="3">
        <v>5</v>
      </c>
      <c r="B7" s="2" t="s">
        <v>186</v>
      </c>
      <c r="C7" s="78" t="s">
        <v>14</v>
      </c>
      <c r="D7" s="81" t="s">
        <v>898</v>
      </c>
      <c r="E7" s="81" t="s">
        <v>899</v>
      </c>
      <c r="F7" s="81" t="s">
        <v>895</v>
      </c>
      <c r="G7" s="81" t="s">
        <v>860</v>
      </c>
      <c r="H7" s="82">
        <v>0</v>
      </c>
      <c r="I7" s="81" t="s">
        <v>917</v>
      </c>
      <c r="J7" s="2" t="s">
        <v>0</v>
      </c>
      <c r="K7" s="81" t="s">
        <v>0</v>
      </c>
      <c r="L7" s="2" t="s">
        <v>1</v>
      </c>
      <c r="M7" s="81" t="s">
        <v>3123</v>
      </c>
      <c r="N7" s="2" t="s">
        <v>475</v>
      </c>
      <c r="O7" s="81" t="s">
        <v>900</v>
      </c>
      <c r="P7" s="3">
        <v>20</v>
      </c>
      <c r="Q7" s="78" t="s">
        <v>564</v>
      </c>
    </row>
    <row r="8" spans="1:17" ht="31">
      <c r="A8" s="3">
        <v>6</v>
      </c>
      <c r="B8" s="2" t="s">
        <v>391</v>
      </c>
      <c r="C8" s="78" t="s">
        <v>9</v>
      </c>
      <c r="D8" s="81" t="s">
        <v>920</v>
      </c>
      <c r="E8" s="81" t="s">
        <v>903</v>
      </c>
      <c r="F8" s="81" t="s">
        <v>901</v>
      </c>
      <c r="G8" s="81" t="s">
        <v>860</v>
      </c>
      <c r="H8" s="82">
        <v>2</v>
      </c>
      <c r="I8" s="81" t="s">
        <v>902</v>
      </c>
      <c r="J8" s="2" t="s">
        <v>474</v>
      </c>
      <c r="K8" s="81" t="s">
        <v>2184</v>
      </c>
      <c r="L8" s="2" t="s">
        <v>3075</v>
      </c>
      <c r="M8" s="81" t="s">
        <v>857</v>
      </c>
      <c r="N8" s="2" t="s">
        <v>475</v>
      </c>
      <c r="O8" s="81" t="s">
        <v>904</v>
      </c>
      <c r="P8" s="3">
        <v>19</v>
      </c>
      <c r="Q8" s="78" t="s">
        <v>565</v>
      </c>
    </row>
    <row r="9" spans="1:17" ht="21">
      <c r="A9" s="3">
        <v>7</v>
      </c>
      <c r="B9" s="2" t="s">
        <v>390</v>
      </c>
      <c r="C9" s="78" t="s">
        <v>165</v>
      </c>
      <c r="D9" s="81" t="s">
        <v>911</v>
      </c>
      <c r="E9" s="81" t="s">
        <v>912</v>
      </c>
      <c r="F9" s="81" t="s">
        <v>872</v>
      </c>
      <c r="G9" s="81" t="s">
        <v>859</v>
      </c>
      <c r="H9" s="82">
        <v>2</v>
      </c>
      <c r="I9" s="81" t="s">
        <v>1013</v>
      </c>
      <c r="J9" s="2" t="s">
        <v>474</v>
      </c>
      <c r="K9" s="81" t="s">
        <v>474</v>
      </c>
      <c r="L9" s="2" t="s">
        <v>3075</v>
      </c>
      <c r="M9" s="81" t="s">
        <v>857</v>
      </c>
      <c r="N9" s="2" t="s">
        <v>475</v>
      </c>
      <c r="O9" s="81" t="s">
        <v>916</v>
      </c>
      <c r="P9" s="3">
        <v>18</v>
      </c>
      <c r="Q9" s="78" t="s">
        <v>566</v>
      </c>
    </row>
    <row r="10" spans="1:17" ht="31">
      <c r="A10" s="3">
        <v>8</v>
      </c>
      <c r="B10" s="2" t="s">
        <v>393</v>
      </c>
      <c r="C10" s="78" t="s">
        <v>16</v>
      </c>
      <c r="D10" s="81" t="s">
        <v>1142</v>
      </c>
      <c r="E10" s="81" t="s">
        <v>918</v>
      </c>
      <c r="F10" s="81" t="s">
        <v>872</v>
      </c>
      <c r="G10" s="81" t="s">
        <v>859</v>
      </c>
      <c r="H10" s="82">
        <v>0</v>
      </c>
      <c r="I10" s="81" t="s">
        <v>919</v>
      </c>
      <c r="J10" s="2" t="s">
        <v>0</v>
      </c>
      <c r="K10" s="81" t="s">
        <v>0</v>
      </c>
      <c r="L10" s="2" t="s">
        <v>3075</v>
      </c>
      <c r="M10" s="81" t="s">
        <v>857</v>
      </c>
      <c r="N10" s="2" t="s">
        <v>475</v>
      </c>
      <c r="O10" s="81" t="s">
        <v>1489</v>
      </c>
      <c r="P10" s="3">
        <v>18</v>
      </c>
      <c r="Q10" s="78" t="s">
        <v>567</v>
      </c>
    </row>
    <row r="11" spans="1:17" ht="21">
      <c r="A11" s="3">
        <v>9</v>
      </c>
      <c r="B11" s="2" t="s">
        <v>200</v>
      </c>
      <c r="C11" s="78" t="s">
        <v>568</v>
      </c>
      <c r="D11" s="81" t="s">
        <v>921</v>
      </c>
      <c r="E11" s="81" t="s">
        <v>923</v>
      </c>
      <c r="F11" s="81" t="s">
        <v>924</v>
      </c>
      <c r="G11" s="81" t="s">
        <v>860</v>
      </c>
      <c r="H11" s="82">
        <v>2</v>
      </c>
      <c r="I11" s="81" t="s">
        <v>926</v>
      </c>
      <c r="J11" s="2" t="s">
        <v>474</v>
      </c>
      <c r="K11" s="81" t="s">
        <v>2188</v>
      </c>
      <c r="L11" s="2" t="s">
        <v>2</v>
      </c>
      <c r="M11" s="81" t="s">
        <v>3123</v>
      </c>
      <c r="N11" s="2" t="s">
        <v>478</v>
      </c>
      <c r="O11" s="81" t="s">
        <v>925</v>
      </c>
      <c r="P11" s="3">
        <v>16</v>
      </c>
      <c r="Q11" s="78" t="s">
        <v>569</v>
      </c>
    </row>
    <row r="12" spans="1:17" ht="41">
      <c r="A12" s="3">
        <v>10</v>
      </c>
      <c r="B12" s="2" t="s">
        <v>287</v>
      </c>
      <c r="C12" s="78" t="s">
        <v>23</v>
      </c>
      <c r="D12" s="81" t="s">
        <v>927</v>
      </c>
      <c r="E12" s="81" t="s">
        <v>1755</v>
      </c>
      <c r="F12" s="81" t="s">
        <v>872</v>
      </c>
      <c r="G12" s="81" t="s">
        <v>860</v>
      </c>
      <c r="H12" s="82">
        <v>2</v>
      </c>
      <c r="I12" s="81" t="s">
        <v>932</v>
      </c>
      <c r="J12" s="2" t="s">
        <v>0</v>
      </c>
      <c r="K12" s="81" t="s">
        <v>0</v>
      </c>
      <c r="L12" s="2" t="s">
        <v>3075</v>
      </c>
      <c r="M12" s="81" t="s">
        <v>857</v>
      </c>
      <c r="N12" s="2" t="s">
        <v>478</v>
      </c>
      <c r="O12" s="81" t="s">
        <v>928</v>
      </c>
      <c r="P12" s="3">
        <v>16</v>
      </c>
      <c r="Q12" s="78" t="s">
        <v>570</v>
      </c>
    </row>
    <row r="13" spans="1:17" ht="31">
      <c r="A13" s="3">
        <v>11</v>
      </c>
      <c r="B13" s="2" t="s">
        <v>414</v>
      </c>
      <c r="C13" s="78" t="s">
        <v>861</v>
      </c>
      <c r="D13" s="81" t="s">
        <v>930</v>
      </c>
      <c r="E13" s="81" t="s">
        <v>931</v>
      </c>
      <c r="F13" s="81" t="s">
        <v>872</v>
      </c>
      <c r="G13" s="81" t="s">
        <v>860</v>
      </c>
      <c r="H13" s="82">
        <v>2</v>
      </c>
      <c r="I13" s="81" t="s">
        <v>933</v>
      </c>
      <c r="J13" s="2" t="s">
        <v>474</v>
      </c>
      <c r="K13" s="81" t="s">
        <v>2184</v>
      </c>
      <c r="L13" s="2" t="s">
        <v>3115</v>
      </c>
      <c r="M13" s="81" t="s">
        <v>857</v>
      </c>
      <c r="N13" s="2" t="s">
        <v>481</v>
      </c>
      <c r="O13" s="91" t="s">
        <v>1372</v>
      </c>
      <c r="P13" s="3">
        <v>14</v>
      </c>
      <c r="Q13" s="78" t="s">
        <v>571</v>
      </c>
    </row>
    <row r="14" spans="1:17" ht="61">
      <c r="A14" s="3">
        <v>12</v>
      </c>
      <c r="B14" s="2" t="s">
        <v>238</v>
      </c>
      <c r="C14" s="78" t="s">
        <v>292</v>
      </c>
      <c r="D14" s="81" t="s">
        <v>1044</v>
      </c>
      <c r="E14" s="81" t="s">
        <v>1028</v>
      </c>
      <c r="F14" s="81" t="s">
        <v>1029</v>
      </c>
      <c r="G14" s="91" t="s">
        <v>1030</v>
      </c>
      <c r="H14" s="82">
        <v>2</v>
      </c>
      <c r="I14" s="81" t="s">
        <v>1022</v>
      </c>
      <c r="J14" s="2" t="s">
        <v>474</v>
      </c>
      <c r="K14" s="81" t="s">
        <v>2183</v>
      </c>
      <c r="L14" s="2" t="s">
        <v>1</v>
      </c>
      <c r="M14" s="81" t="s">
        <v>857</v>
      </c>
      <c r="N14" s="2" t="s">
        <v>3112</v>
      </c>
      <c r="O14" s="81" t="s">
        <v>935</v>
      </c>
      <c r="P14" s="3">
        <v>13</v>
      </c>
      <c r="Q14" s="78" t="s">
        <v>572</v>
      </c>
    </row>
    <row r="15" spans="1:17" ht="31">
      <c r="A15" s="3">
        <v>13</v>
      </c>
      <c r="B15" s="2" t="s">
        <v>395</v>
      </c>
      <c r="C15" s="78" t="s">
        <v>91</v>
      </c>
      <c r="D15" s="81" t="s">
        <v>943</v>
      </c>
      <c r="E15" s="81" t="s">
        <v>2797</v>
      </c>
      <c r="F15" s="81" t="s">
        <v>872</v>
      </c>
      <c r="G15" s="81" t="s">
        <v>859</v>
      </c>
      <c r="H15" s="82">
        <v>2</v>
      </c>
      <c r="I15" s="81" t="s">
        <v>972</v>
      </c>
      <c r="J15" s="2" t="s">
        <v>474</v>
      </c>
      <c r="K15" s="81" t="s">
        <v>2188</v>
      </c>
      <c r="L15" s="2" t="s">
        <v>1</v>
      </c>
      <c r="M15" s="81" t="s">
        <v>857</v>
      </c>
      <c r="N15" s="2" t="s">
        <v>475</v>
      </c>
      <c r="O15" s="81" t="s">
        <v>937</v>
      </c>
      <c r="P15" s="3">
        <v>12</v>
      </c>
      <c r="Q15" s="78" t="s">
        <v>573</v>
      </c>
    </row>
    <row r="16" spans="1:17" ht="31">
      <c r="A16" s="3">
        <v>14</v>
      </c>
      <c r="B16" s="2" t="s">
        <v>213</v>
      </c>
      <c r="C16" s="78" t="s">
        <v>134</v>
      </c>
      <c r="D16" s="81" t="s">
        <v>3111</v>
      </c>
      <c r="E16" s="81" t="s">
        <v>944</v>
      </c>
      <c r="F16" s="81" t="s">
        <v>895</v>
      </c>
      <c r="G16" s="81" t="s">
        <v>860</v>
      </c>
      <c r="H16" s="82">
        <v>2</v>
      </c>
      <c r="I16" s="81" t="s">
        <v>972</v>
      </c>
      <c r="J16" s="2" t="s">
        <v>474</v>
      </c>
      <c r="K16" s="81" t="s">
        <v>2184</v>
      </c>
      <c r="L16" s="2" t="s">
        <v>1</v>
      </c>
      <c r="M16" s="81" t="s">
        <v>857</v>
      </c>
      <c r="N16" s="2" t="s">
        <v>475</v>
      </c>
      <c r="O16" s="81" t="s">
        <v>945</v>
      </c>
      <c r="P16" s="3">
        <v>11</v>
      </c>
      <c r="Q16" s="78" t="s">
        <v>574</v>
      </c>
    </row>
    <row r="17" spans="1:17" ht="21">
      <c r="A17" s="3">
        <v>15</v>
      </c>
      <c r="B17" s="2" t="s">
        <v>206</v>
      </c>
      <c r="C17" s="78" t="s">
        <v>33</v>
      </c>
      <c r="D17" s="81" t="s">
        <v>952</v>
      </c>
      <c r="E17" s="81" t="s">
        <v>947</v>
      </c>
      <c r="F17" s="81" t="s">
        <v>948</v>
      </c>
      <c r="G17" s="81" t="s">
        <v>860</v>
      </c>
      <c r="H17" s="82">
        <v>0</v>
      </c>
      <c r="I17" s="81" t="s">
        <v>954</v>
      </c>
      <c r="J17" s="2" t="s">
        <v>0</v>
      </c>
      <c r="K17" s="81" t="s">
        <v>2182</v>
      </c>
      <c r="L17" s="2" t="s">
        <v>3075</v>
      </c>
      <c r="M17" s="81" t="s">
        <v>857</v>
      </c>
      <c r="N17" s="2" t="s">
        <v>475</v>
      </c>
      <c r="O17" s="81" t="s">
        <v>953</v>
      </c>
      <c r="P17" s="3">
        <v>11</v>
      </c>
      <c r="Q17" s="78" t="s">
        <v>575</v>
      </c>
    </row>
    <row r="18" spans="1:17" ht="31">
      <c r="A18" s="3">
        <v>16</v>
      </c>
      <c r="B18" s="2" t="s">
        <v>152</v>
      </c>
      <c r="C18" s="78" t="s">
        <v>22</v>
      </c>
      <c r="D18" s="81" t="s">
        <v>955</v>
      </c>
      <c r="E18" s="81" t="s">
        <v>956</v>
      </c>
      <c r="F18" s="81" t="s">
        <v>896</v>
      </c>
      <c r="G18" s="81" t="s">
        <v>860</v>
      </c>
      <c r="H18" s="82">
        <v>0</v>
      </c>
      <c r="I18" s="81" t="s">
        <v>889</v>
      </c>
      <c r="J18" s="2" t="s">
        <v>0</v>
      </c>
      <c r="K18" s="81" t="s">
        <v>474</v>
      </c>
      <c r="L18" s="2" t="s">
        <v>3075</v>
      </c>
      <c r="M18" s="81" t="s">
        <v>857</v>
      </c>
      <c r="N18" s="2" t="s">
        <v>475</v>
      </c>
      <c r="O18" s="81" t="s">
        <v>957</v>
      </c>
      <c r="P18" s="3">
        <v>10</v>
      </c>
      <c r="Q18" s="78" t="s">
        <v>576</v>
      </c>
    </row>
    <row r="19" spans="1:17" ht="21">
      <c r="A19" s="3">
        <v>17</v>
      </c>
      <c r="B19" s="2" t="s">
        <v>457</v>
      </c>
      <c r="C19" s="78" t="s">
        <v>577</v>
      </c>
      <c r="D19" s="81" t="s">
        <v>959</v>
      </c>
      <c r="E19" s="81" t="s">
        <v>958</v>
      </c>
      <c r="F19" s="81" t="s">
        <v>872</v>
      </c>
      <c r="G19" s="81" t="s">
        <v>859</v>
      </c>
      <c r="H19" s="82">
        <v>2</v>
      </c>
      <c r="I19" s="81" t="s">
        <v>889</v>
      </c>
      <c r="J19" s="2" t="s">
        <v>0</v>
      </c>
      <c r="K19" s="81" t="s">
        <v>0</v>
      </c>
      <c r="L19" s="2" t="s">
        <v>3075</v>
      </c>
      <c r="M19" s="81" t="s">
        <v>857</v>
      </c>
      <c r="N19" s="2" t="s">
        <v>475</v>
      </c>
      <c r="O19" s="81" t="s">
        <v>890</v>
      </c>
      <c r="P19" s="3">
        <v>10</v>
      </c>
      <c r="Q19" s="78" t="s">
        <v>579</v>
      </c>
    </row>
    <row r="20" spans="1:17" ht="31">
      <c r="A20" s="3">
        <v>18</v>
      </c>
      <c r="B20" s="2" t="s">
        <v>399</v>
      </c>
      <c r="C20" s="78" t="s">
        <v>578</v>
      </c>
      <c r="D20" s="81" t="s">
        <v>982</v>
      </c>
      <c r="E20" s="81" t="s">
        <v>960</v>
      </c>
      <c r="F20" s="81" t="s">
        <v>872</v>
      </c>
      <c r="G20" s="81" t="s">
        <v>859</v>
      </c>
      <c r="H20" s="82">
        <v>2</v>
      </c>
      <c r="I20" s="81" t="s">
        <v>972</v>
      </c>
      <c r="J20" s="2" t="s">
        <v>474</v>
      </c>
      <c r="K20" s="81" t="s">
        <v>2184</v>
      </c>
      <c r="L20" s="2" t="s">
        <v>1</v>
      </c>
      <c r="M20" s="81" t="s">
        <v>3123</v>
      </c>
      <c r="N20" s="2" t="s">
        <v>475</v>
      </c>
      <c r="O20" s="81" t="s">
        <v>961</v>
      </c>
      <c r="P20" s="3">
        <v>10</v>
      </c>
      <c r="Q20" s="78" t="s">
        <v>580</v>
      </c>
    </row>
    <row r="21" spans="1:17" ht="31">
      <c r="A21" s="3">
        <v>19</v>
      </c>
      <c r="B21" s="2" t="s">
        <v>440</v>
      </c>
      <c r="C21" s="78" t="s">
        <v>581</v>
      </c>
      <c r="D21" s="81" t="s">
        <v>962</v>
      </c>
      <c r="E21" s="81" t="s">
        <v>963</v>
      </c>
      <c r="F21" s="81" t="s">
        <v>872</v>
      </c>
      <c r="G21" s="81" t="s">
        <v>859</v>
      </c>
      <c r="H21" s="82">
        <v>2</v>
      </c>
      <c r="I21" s="81" t="s">
        <v>889</v>
      </c>
      <c r="J21" s="2" t="s">
        <v>0</v>
      </c>
      <c r="K21" s="81" t="s">
        <v>2182</v>
      </c>
      <c r="L21" s="2" t="s">
        <v>3075</v>
      </c>
      <c r="M21" s="81" t="s">
        <v>857</v>
      </c>
      <c r="N21" s="2" t="s">
        <v>475</v>
      </c>
      <c r="O21" s="81" t="s">
        <v>964</v>
      </c>
      <c r="P21" s="3">
        <v>9</v>
      </c>
      <c r="Q21" s="78" t="s">
        <v>582</v>
      </c>
    </row>
    <row r="22" spans="1:17" ht="21">
      <c r="A22" s="3">
        <v>20</v>
      </c>
      <c r="B22" s="2" t="s">
        <v>201</v>
      </c>
      <c r="C22" s="78" t="s">
        <v>583</v>
      </c>
      <c r="D22" s="81" t="s">
        <v>966</v>
      </c>
      <c r="E22" s="81" t="s">
        <v>965</v>
      </c>
      <c r="F22" s="81" t="s">
        <v>967</v>
      </c>
      <c r="G22" s="81" t="s">
        <v>860</v>
      </c>
      <c r="H22" s="82">
        <v>2</v>
      </c>
      <c r="I22" s="81" t="s">
        <v>1013</v>
      </c>
      <c r="J22" s="2" t="s">
        <v>474</v>
      </c>
      <c r="K22" s="81" t="s">
        <v>474</v>
      </c>
      <c r="L22" s="2" t="s">
        <v>3075</v>
      </c>
      <c r="M22" s="81" t="s">
        <v>3123</v>
      </c>
      <c r="N22" s="2" t="s">
        <v>475</v>
      </c>
      <c r="O22" s="81" t="s">
        <v>890</v>
      </c>
      <c r="P22" s="3">
        <v>9</v>
      </c>
      <c r="Q22" s="95" t="s">
        <v>584</v>
      </c>
    </row>
    <row r="23" spans="1:17" ht="31">
      <c r="A23" s="3">
        <v>21</v>
      </c>
      <c r="B23" s="2" t="s">
        <v>407</v>
      </c>
      <c r="C23" s="78" t="s">
        <v>79</v>
      </c>
      <c r="D23" s="81" t="s">
        <v>981</v>
      </c>
      <c r="E23" s="81" t="s">
        <v>968</v>
      </c>
      <c r="F23" s="81" t="s">
        <v>872</v>
      </c>
      <c r="G23" s="81" t="s">
        <v>859</v>
      </c>
      <c r="H23" s="82">
        <v>2</v>
      </c>
      <c r="I23" s="81" t="s">
        <v>972</v>
      </c>
      <c r="J23" s="2" t="s">
        <v>474</v>
      </c>
      <c r="K23" s="81" t="s">
        <v>2184</v>
      </c>
      <c r="L23" s="2" t="s">
        <v>1</v>
      </c>
      <c r="M23" s="81" t="s">
        <v>3123</v>
      </c>
      <c r="N23" s="2" t="s">
        <v>475</v>
      </c>
      <c r="O23" s="81" t="s">
        <v>969</v>
      </c>
      <c r="P23" s="3">
        <v>9</v>
      </c>
      <c r="Q23" s="78" t="s">
        <v>585</v>
      </c>
    </row>
    <row r="24" spans="1:17" ht="41">
      <c r="A24" s="3">
        <v>22</v>
      </c>
      <c r="B24" s="2" t="s">
        <v>197</v>
      </c>
      <c r="C24" s="78" t="s">
        <v>67</v>
      </c>
      <c r="D24" s="81" t="s">
        <v>970</v>
      </c>
      <c r="E24" s="81" t="s">
        <v>971</v>
      </c>
      <c r="F24" s="81" t="s">
        <v>872</v>
      </c>
      <c r="G24" s="81" t="s">
        <v>859</v>
      </c>
      <c r="H24" s="82">
        <v>2</v>
      </c>
      <c r="I24" s="81" t="s">
        <v>1655</v>
      </c>
      <c r="J24" s="2" t="s">
        <v>474</v>
      </c>
      <c r="K24" s="81" t="s">
        <v>2189</v>
      </c>
      <c r="L24" s="2" t="s">
        <v>3115</v>
      </c>
      <c r="M24" s="81" t="s">
        <v>857</v>
      </c>
      <c r="N24" s="2" t="s">
        <v>481</v>
      </c>
      <c r="O24" s="81" t="s">
        <v>1649</v>
      </c>
      <c r="P24" s="3">
        <v>9</v>
      </c>
      <c r="Q24" s="78" t="s">
        <v>586</v>
      </c>
    </row>
    <row r="25" spans="1:17" ht="41">
      <c r="A25" s="3">
        <v>23</v>
      </c>
      <c r="B25" s="2" t="s">
        <v>402</v>
      </c>
      <c r="C25" s="78" t="s">
        <v>15</v>
      </c>
      <c r="D25" s="81" t="s">
        <v>1141</v>
      </c>
      <c r="E25" s="81" t="s">
        <v>976</v>
      </c>
      <c r="F25" s="81" t="s">
        <v>975</v>
      </c>
      <c r="G25" s="81" t="s">
        <v>859</v>
      </c>
      <c r="H25" s="82">
        <v>0</v>
      </c>
      <c r="I25" s="81" t="s">
        <v>917</v>
      </c>
      <c r="J25" s="2" t="s">
        <v>0</v>
      </c>
      <c r="K25" s="81" t="s">
        <v>0</v>
      </c>
      <c r="L25" s="2" t="s">
        <v>3075</v>
      </c>
      <c r="M25" s="81" t="s">
        <v>857</v>
      </c>
      <c r="N25" s="2" t="s">
        <v>475</v>
      </c>
      <c r="O25" s="81" t="s">
        <v>974</v>
      </c>
      <c r="P25" s="3">
        <v>9</v>
      </c>
      <c r="Q25" s="78" t="s">
        <v>587</v>
      </c>
    </row>
    <row r="26" spans="1:17" ht="31">
      <c r="A26" s="3">
        <v>24</v>
      </c>
      <c r="B26" s="2" t="s">
        <v>977</v>
      </c>
      <c r="C26" s="78" t="s">
        <v>24</v>
      </c>
      <c r="D26" s="81" t="s">
        <v>984</v>
      </c>
      <c r="E26" s="81" t="s">
        <v>983</v>
      </c>
      <c r="F26" s="81" t="s">
        <v>895</v>
      </c>
      <c r="G26" s="81" t="s">
        <v>860</v>
      </c>
      <c r="H26" s="82">
        <v>2</v>
      </c>
      <c r="I26" s="81" t="s">
        <v>972</v>
      </c>
      <c r="J26" s="2" t="s">
        <v>0</v>
      </c>
      <c r="K26" s="81" t="s">
        <v>0</v>
      </c>
      <c r="L26" s="2" t="s">
        <v>1</v>
      </c>
      <c r="M26" s="81" t="s">
        <v>3123</v>
      </c>
      <c r="N26" s="2" t="s">
        <v>475</v>
      </c>
      <c r="O26" s="81" t="s">
        <v>978</v>
      </c>
      <c r="P26" s="3">
        <v>8</v>
      </c>
      <c r="Q26" s="78" t="s">
        <v>588</v>
      </c>
    </row>
    <row r="27" spans="1:17" ht="31">
      <c r="A27" s="3">
        <v>25</v>
      </c>
      <c r="B27" s="2" t="s">
        <v>398</v>
      </c>
      <c r="C27" s="78" t="s">
        <v>862</v>
      </c>
      <c r="D27" s="81" t="s">
        <v>985</v>
      </c>
      <c r="E27" s="81" t="s">
        <v>986</v>
      </c>
      <c r="F27" s="81" t="s">
        <v>872</v>
      </c>
      <c r="G27" s="81" t="s">
        <v>859</v>
      </c>
      <c r="H27" s="82">
        <v>2</v>
      </c>
      <c r="I27" s="81" t="s">
        <v>892</v>
      </c>
      <c r="J27" s="2" t="s">
        <v>474</v>
      </c>
      <c r="K27" s="81" t="s">
        <v>2183</v>
      </c>
      <c r="L27" s="2" t="s">
        <v>2</v>
      </c>
      <c r="M27" s="81" t="s">
        <v>3123</v>
      </c>
      <c r="N27" s="2" t="s">
        <v>475</v>
      </c>
      <c r="O27" s="81" t="s">
        <v>988</v>
      </c>
      <c r="P27" s="3">
        <v>8</v>
      </c>
      <c r="Q27" s="78" t="s">
        <v>589</v>
      </c>
    </row>
    <row r="28" spans="1:17" ht="31">
      <c r="A28" s="3">
        <v>26</v>
      </c>
      <c r="B28" s="2" t="s">
        <v>150</v>
      </c>
      <c r="C28" s="78" t="s">
        <v>18</v>
      </c>
      <c r="D28" s="81" t="s">
        <v>990</v>
      </c>
      <c r="E28" s="81" t="s">
        <v>2798</v>
      </c>
      <c r="F28" s="81" t="s">
        <v>989</v>
      </c>
      <c r="G28" s="81" t="s">
        <v>860</v>
      </c>
      <c r="H28" s="82">
        <v>0</v>
      </c>
      <c r="I28" s="81" t="s">
        <v>991</v>
      </c>
      <c r="J28" s="2" t="s">
        <v>474</v>
      </c>
      <c r="K28" s="81" t="s">
        <v>474</v>
      </c>
      <c r="L28" s="2" t="s">
        <v>3075</v>
      </c>
      <c r="M28" s="81" t="s">
        <v>857</v>
      </c>
      <c r="N28" s="2" t="s">
        <v>479</v>
      </c>
      <c r="O28" s="81" t="s">
        <v>929</v>
      </c>
      <c r="P28" s="3">
        <v>7</v>
      </c>
      <c r="Q28" s="78" t="s">
        <v>590</v>
      </c>
    </row>
    <row r="29" spans="1:17" ht="31">
      <c r="A29" s="3">
        <v>27</v>
      </c>
      <c r="B29" s="2" t="s">
        <v>205</v>
      </c>
      <c r="C29" s="78" t="s">
        <v>125</v>
      </c>
      <c r="D29" s="81" t="s">
        <v>992</v>
      </c>
      <c r="E29" s="81" t="s">
        <v>993</v>
      </c>
      <c r="F29" s="81" t="s">
        <v>994</v>
      </c>
      <c r="G29" s="81" t="s">
        <v>860</v>
      </c>
      <c r="H29" s="82">
        <v>2</v>
      </c>
      <c r="I29" s="81" t="s">
        <v>902</v>
      </c>
      <c r="J29" s="2" t="s">
        <v>474</v>
      </c>
      <c r="K29" s="81" t="s">
        <v>2184</v>
      </c>
      <c r="L29" s="2" t="s">
        <v>3115</v>
      </c>
      <c r="M29" s="81" t="s">
        <v>857</v>
      </c>
      <c r="N29" s="2" t="s">
        <v>477</v>
      </c>
      <c r="O29" s="81" t="s">
        <v>995</v>
      </c>
      <c r="P29" s="3">
        <v>7</v>
      </c>
      <c r="Q29" s="78" t="s">
        <v>591</v>
      </c>
    </row>
    <row r="30" spans="1:17" ht="21">
      <c r="A30" s="3">
        <v>28</v>
      </c>
      <c r="B30" s="2" t="s">
        <v>452</v>
      </c>
      <c r="C30" s="78" t="s">
        <v>3118</v>
      </c>
      <c r="D30" s="81" t="s">
        <v>999</v>
      </c>
      <c r="E30" s="81" t="s">
        <v>1000</v>
      </c>
      <c r="F30" s="81" t="s">
        <v>998</v>
      </c>
      <c r="G30" s="81" t="s">
        <v>860</v>
      </c>
      <c r="H30" s="82">
        <v>2</v>
      </c>
      <c r="I30" s="81" t="s">
        <v>934</v>
      </c>
      <c r="J30" s="2" t="s">
        <v>474</v>
      </c>
      <c r="K30" s="81" t="s">
        <v>474</v>
      </c>
      <c r="L30" s="2" t="s">
        <v>3075</v>
      </c>
      <c r="M30" s="81" t="s">
        <v>857</v>
      </c>
      <c r="N30" s="2" t="s">
        <v>476</v>
      </c>
      <c r="O30" s="81" t="s">
        <v>1101</v>
      </c>
      <c r="P30" s="3">
        <v>7</v>
      </c>
      <c r="Q30" s="78" t="s">
        <v>592</v>
      </c>
    </row>
    <row r="31" spans="1:17" ht="31">
      <c r="A31" s="3">
        <v>29</v>
      </c>
      <c r="B31" s="2" t="s">
        <v>240</v>
      </c>
      <c r="C31" s="78" t="s">
        <v>240</v>
      </c>
      <c r="D31" s="81" t="s">
        <v>1002</v>
      </c>
      <c r="E31" s="81" t="s">
        <v>1003</v>
      </c>
      <c r="F31" s="81" t="s">
        <v>872</v>
      </c>
      <c r="G31" s="81" t="s">
        <v>859</v>
      </c>
      <c r="H31" s="82">
        <v>2</v>
      </c>
      <c r="I31" s="81" t="s">
        <v>883</v>
      </c>
      <c r="J31" s="2" t="s">
        <v>474</v>
      </c>
      <c r="K31" s="81" t="s">
        <v>2188</v>
      </c>
      <c r="L31" s="2" t="s">
        <v>1</v>
      </c>
      <c r="M31" s="81" t="s">
        <v>3123</v>
      </c>
      <c r="N31" s="2" t="s">
        <v>475</v>
      </c>
      <c r="O31" s="81" t="s">
        <v>3064</v>
      </c>
      <c r="P31" s="3">
        <v>7</v>
      </c>
      <c r="Q31" s="78" t="s">
        <v>593</v>
      </c>
    </row>
    <row r="32" spans="1:17" ht="31">
      <c r="A32" s="3">
        <v>30</v>
      </c>
      <c r="B32" s="2" t="s">
        <v>1004</v>
      </c>
      <c r="C32" s="78" t="s">
        <v>143</v>
      </c>
      <c r="D32" s="81" t="s">
        <v>1079</v>
      </c>
      <c r="E32" s="81" t="s">
        <v>1005</v>
      </c>
      <c r="F32" s="81" t="s">
        <v>872</v>
      </c>
      <c r="G32" s="81" t="s">
        <v>859</v>
      </c>
      <c r="H32" s="82">
        <v>2</v>
      </c>
      <c r="I32" s="81" t="s">
        <v>1013</v>
      </c>
      <c r="J32" s="2" t="s">
        <v>474</v>
      </c>
      <c r="K32" s="81" t="s">
        <v>2182</v>
      </c>
      <c r="L32" s="2" t="s">
        <v>3075</v>
      </c>
      <c r="M32" s="81" t="s">
        <v>857</v>
      </c>
      <c r="N32" s="2" t="s">
        <v>475</v>
      </c>
      <c r="O32" s="81" t="s">
        <v>1006</v>
      </c>
      <c r="P32" s="3">
        <v>7</v>
      </c>
      <c r="Q32" s="78" t="s">
        <v>594</v>
      </c>
    </row>
    <row r="33" spans="1:17" ht="31">
      <c r="A33" s="3">
        <v>31</v>
      </c>
      <c r="B33" s="2" t="s">
        <v>1007</v>
      </c>
      <c r="C33" s="78" t="s">
        <v>595</v>
      </c>
      <c r="D33" s="81" t="s">
        <v>1008</v>
      </c>
      <c r="E33" s="81" t="s">
        <v>1010</v>
      </c>
      <c r="F33" s="81" t="s">
        <v>872</v>
      </c>
      <c r="G33" s="81" t="s">
        <v>860</v>
      </c>
      <c r="H33" s="82">
        <v>2</v>
      </c>
      <c r="I33" s="81" t="s">
        <v>972</v>
      </c>
      <c r="J33" s="2" t="s">
        <v>474</v>
      </c>
      <c r="K33" s="81" t="s">
        <v>2188</v>
      </c>
      <c r="L33" s="2" t="s">
        <v>1</v>
      </c>
      <c r="M33" s="81" t="s">
        <v>3123</v>
      </c>
      <c r="N33" s="2" t="s">
        <v>475</v>
      </c>
      <c r="O33" s="81" t="s">
        <v>979</v>
      </c>
      <c r="P33" s="3">
        <v>7</v>
      </c>
      <c r="Q33" s="78" t="s">
        <v>596</v>
      </c>
    </row>
    <row r="34" spans="1:17" ht="31">
      <c r="A34" s="3">
        <v>32</v>
      </c>
      <c r="B34" s="2" t="s">
        <v>171</v>
      </c>
      <c r="C34" s="78" t="s">
        <v>103</v>
      </c>
      <c r="D34" s="81" t="s">
        <v>1009</v>
      </c>
      <c r="E34" s="81" t="s">
        <v>1011</v>
      </c>
      <c r="F34" s="81" t="s">
        <v>872</v>
      </c>
      <c r="G34" s="81" t="s">
        <v>859</v>
      </c>
      <c r="H34" s="82">
        <v>1</v>
      </c>
      <c r="I34" s="81" t="s">
        <v>1013</v>
      </c>
      <c r="J34" s="2" t="s">
        <v>474</v>
      </c>
      <c r="K34" s="81" t="s">
        <v>2187</v>
      </c>
      <c r="L34" s="2" t="s">
        <v>3075</v>
      </c>
      <c r="M34" s="81" t="s">
        <v>857</v>
      </c>
      <c r="N34" s="2" t="s">
        <v>475</v>
      </c>
      <c r="O34" s="81" t="s">
        <v>1012</v>
      </c>
      <c r="P34" s="3">
        <v>6</v>
      </c>
      <c r="Q34" s="78" t="s">
        <v>597</v>
      </c>
    </row>
    <row r="35" spans="1:17" ht="31">
      <c r="A35" s="3">
        <v>33</v>
      </c>
      <c r="B35" s="2" t="s">
        <v>1015</v>
      </c>
      <c r="C35" s="78" t="s">
        <v>161</v>
      </c>
      <c r="D35" s="81" t="s">
        <v>1016</v>
      </c>
      <c r="E35" s="81" t="s">
        <v>1017</v>
      </c>
      <c r="F35" s="81" t="s">
        <v>872</v>
      </c>
      <c r="G35" s="81" t="s">
        <v>859</v>
      </c>
      <c r="H35" s="82">
        <v>2</v>
      </c>
      <c r="I35" s="81" t="s">
        <v>1022</v>
      </c>
      <c r="J35" s="2" t="s">
        <v>474</v>
      </c>
      <c r="K35" s="81" t="s">
        <v>2189</v>
      </c>
      <c r="L35" s="2" t="s">
        <v>3115</v>
      </c>
      <c r="M35" s="81" t="s">
        <v>857</v>
      </c>
      <c r="N35" s="2" t="s">
        <v>481</v>
      </c>
      <c r="O35" s="81" t="s">
        <v>1371</v>
      </c>
      <c r="P35" s="3">
        <v>6</v>
      </c>
      <c r="Q35" s="78" t="s">
        <v>598</v>
      </c>
    </row>
    <row r="36" spans="1:17" ht="31">
      <c r="A36" s="3">
        <v>34</v>
      </c>
      <c r="B36" s="2" t="s">
        <v>389</v>
      </c>
      <c r="C36" s="78" t="s">
        <v>389</v>
      </c>
      <c r="D36" s="81" t="s">
        <v>1031</v>
      </c>
      <c r="E36" s="81" t="s">
        <v>1040</v>
      </c>
      <c r="F36" s="81" t="s">
        <v>872</v>
      </c>
      <c r="G36" s="81" t="s">
        <v>859</v>
      </c>
      <c r="H36" s="82">
        <v>2</v>
      </c>
      <c r="I36" s="81" t="s">
        <v>892</v>
      </c>
      <c r="J36" s="2" t="s">
        <v>474</v>
      </c>
      <c r="K36" s="81" t="s">
        <v>2188</v>
      </c>
      <c r="L36" s="2" t="s">
        <v>1</v>
      </c>
      <c r="M36" s="81" t="s">
        <v>3123</v>
      </c>
      <c r="N36" s="2" t="s">
        <v>478</v>
      </c>
      <c r="O36" s="81" t="s">
        <v>1041</v>
      </c>
      <c r="P36" s="3">
        <v>6</v>
      </c>
      <c r="Q36" s="78" t="s">
        <v>599</v>
      </c>
    </row>
    <row r="37" spans="1:17" ht="31">
      <c r="A37" s="3">
        <v>35</v>
      </c>
      <c r="B37" s="2" t="s">
        <v>184</v>
      </c>
      <c r="C37" s="78" t="s">
        <v>184</v>
      </c>
      <c r="D37" s="81" t="s">
        <v>1696</v>
      </c>
      <c r="E37" s="81" t="s">
        <v>1682</v>
      </c>
      <c r="F37" s="81" t="s">
        <v>895</v>
      </c>
      <c r="G37" s="81" t="s">
        <v>859</v>
      </c>
      <c r="H37" s="82">
        <v>0</v>
      </c>
      <c r="I37" s="81" t="s">
        <v>917</v>
      </c>
      <c r="J37" s="2" t="s">
        <v>0</v>
      </c>
      <c r="K37" s="81" t="s">
        <v>0</v>
      </c>
      <c r="L37" s="2" t="s">
        <v>3075</v>
      </c>
      <c r="M37" s="81" t="s">
        <v>857</v>
      </c>
      <c r="N37" s="2" t="s">
        <v>478</v>
      </c>
      <c r="O37" s="81" t="s">
        <v>1354</v>
      </c>
      <c r="P37" s="3">
        <v>6</v>
      </c>
      <c r="Q37" s="78" t="s">
        <v>600</v>
      </c>
    </row>
    <row r="38" spans="1:17" ht="21">
      <c r="A38" s="3">
        <v>36</v>
      </c>
      <c r="B38" s="2" t="s">
        <v>216</v>
      </c>
      <c r="C38" s="78" t="s">
        <v>216</v>
      </c>
      <c r="D38" s="81" t="s">
        <v>1032</v>
      </c>
      <c r="E38" s="81" t="s">
        <v>1679</v>
      </c>
      <c r="F38" s="81" t="s">
        <v>216</v>
      </c>
      <c r="G38" s="81" t="s">
        <v>860</v>
      </c>
      <c r="H38" s="82">
        <v>2</v>
      </c>
      <c r="I38" s="81" t="s">
        <v>881</v>
      </c>
      <c r="J38" s="2" t="s">
        <v>474</v>
      </c>
      <c r="K38" s="81" t="s">
        <v>2188</v>
      </c>
      <c r="L38" s="2" t="s">
        <v>2</v>
      </c>
      <c r="M38" s="81" t="s">
        <v>857</v>
      </c>
      <c r="N38" s="2" t="s">
        <v>475</v>
      </c>
      <c r="O38" s="81" t="s">
        <v>880</v>
      </c>
      <c r="P38" s="3">
        <v>6</v>
      </c>
      <c r="Q38" s="78" t="s">
        <v>601</v>
      </c>
    </row>
    <row r="39" spans="1:17" ht="31">
      <c r="A39" s="3">
        <v>37</v>
      </c>
      <c r="B39" s="2" t="s">
        <v>170</v>
      </c>
      <c r="C39" s="78" t="s">
        <v>170</v>
      </c>
      <c r="D39" s="81" t="s">
        <v>1033</v>
      </c>
      <c r="E39" s="81" t="s">
        <v>1681</v>
      </c>
      <c r="F39" s="81" t="s">
        <v>872</v>
      </c>
      <c r="G39" s="81" t="s">
        <v>859</v>
      </c>
      <c r="H39" s="82">
        <v>0</v>
      </c>
      <c r="I39" s="81" t="s">
        <v>1013</v>
      </c>
      <c r="J39" s="2" t="s">
        <v>474</v>
      </c>
      <c r="K39" s="81" t="s">
        <v>474</v>
      </c>
      <c r="L39" s="2" t="s">
        <v>3075</v>
      </c>
      <c r="M39" s="81" t="s">
        <v>857</v>
      </c>
      <c r="N39" s="2" t="s">
        <v>475</v>
      </c>
      <c r="O39" s="81" t="s">
        <v>1366</v>
      </c>
      <c r="P39" s="3">
        <v>6</v>
      </c>
      <c r="Q39" s="78" t="s">
        <v>602</v>
      </c>
    </row>
    <row r="40" spans="1:17" ht="21">
      <c r="A40" s="3">
        <v>38</v>
      </c>
      <c r="B40" s="2" t="s">
        <v>149</v>
      </c>
      <c r="C40" s="78" t="s">
        <v>149</v>
      </c>
      <c r="D40" s="81" t="s">
        <v>1034</v>
      </c>
      <c r="E40" s="81" t="s">
        <v>1680</v>
      </c>
      <c r="F40" s="81" t="s">
        <v>149</v>
      </c>
      <c r="G40" s="81" t="s">
        <v>860</v>
      </c>
      <c r="H40" s="82">
        <v>0</v>
      </c>
      <c r="I40" s="81" t="s">
        <v>1658</v>
      </c>
      <c r="J40" s="2" t="s">
        <v>474</v>
      </c>
      <c r="K40" s="81" t="s">
        <v>474</v>
      </c>
      <c r="L40" s="2" t="s">
        <v>3075</v>
      </c>
      <c r="M40" s="81" t="s">
        <v>3123</v>
      </c>
      <c r="N40" s="2" t="s">
        <v>479</v>
      </c>
      <c r="O40" s="81" t="s">
        <v>1030</v>
      </c>
      <c r="P40" s="3">
        <v>6</v>
      </c>
      <c r="Q40" s="78" t="s">
        <v>603</v>
      </c>
    </row>
    <row r="41" spans="1:17" ht="31">
      <c r="A41" s="3">
        <v>39</v>
      </c>
      <c r="B41" s="2" t="s">
        <v>430</v>
      </c>
      <c r="C41" s="78" t="s">
        <v>162</v>
      </c>
      <c r="D41" s="81" t="s">
        <v>1039</v>
      </c>
      <c r="E41" s="81" t="s">
        <v>1690</v>
      </c>
      <c r="F41" s="81" t="s">
        <v>1691</v>
      </c>
      <c r="G41" s="81" t="s">
        <v>859</v>
      </c>
      <c r="H41" s="82">
        <v>0</v>
      </c>
      <c r="I41" s="81" t="s">
        <v>1013</v>
      </c>
      <c r="J41" s="2" t="s">
        <v>474</v>
      </c>
      <c r="K41" s="81" t="s">
        <v>474</v>
      </c>
      <c r="L41" s="2" t="s">
        <v>3075</v>
      </c>
      <c r="M41" s="81" t="s">
        <v>857</v>
      </c>
      <c r="N41" s="2" t="s">
        <v>481</v>
      </c>
      <c r="O41" s="81" t="s">
        <v>1617</v>
      </c>
      <c r="P41" s="3">
        <v>6</v>
      </c>
      <c r="Q41" s="78" t="s">
        <v>604</v>
      </c>
    </row>
    <row r="42" spans="1:17" ht="21">
      <c r="A42" s="3">
        <v>40</v>
      </c>
      <c r="B42" s="2" t="s">
        <v>400</v>
      </c>
      <c r="C42" s="78" t="s">
        <v>400</v>
      </c>
      <c r="D42" s="81" t="s">
        <v>1683</v>
      </c>
      <c r="E42" s="81" t="s">
        <v>1684</v>
      </c>
      <c r="F42" s="81" t="s">
        <v>1685</v>
      </c>
      <c r="G42" s="81" t="s">
        <v>860</v>
      </c>
      <c r="H42" s="82">
        <v>2</v>
      </c>
      <c r="I42" s="81" t="s">
        <v>1013</v>
      </c>
      <c r="J42" s="2" t="s">
        <v>0</v>
      </c>
      <c r="K42" s="81" t="s">
        <v>2190</v>
      </c>
      <c r="L42" s="2" t="s">
        <v>3075</v>
      </c>
      <c r="M42" s="81" t="s">
        <v>857</v>
      </c>
      <c r="N42" s="2" t="s">
        <v>475</v>
      </c>
      <c r="O42" s="81" t="s">
        <v>1369</v>
      </c>
      <c r="P42" s="3">
        <v>6</v>
      </c>
      <c r="Q42" s="78" t="s">
        <v>605</v>
      </c>
    </row>
    <row r="43" spans="1:17">
      <c r="A43" s="3">
        <v>41</v>
      </c>
      <c r="B43" s="2" t="s">
        <v>219</v>
      </c>
      <c r="C43" s="78" t="s">
        <v>219</v>
      </c>
      <c r="D43" s="81" t="s">
        <v>1038</v>
      </c>
      <c r="E43" s="81" t="s">
        <v>1686</v>
      </c>
      <c r="F43" s="90" t="s">
        <v>967</v>
      </c>
      <c r="G43" s="81" t="s">
        <v>860</v>
      </c>
      <c r="H43" s="84">
        <v>2</v>
      </c>
      <c r="I43" s="81" t="s">
        <v>1013</v>
      </c>
      <c r="J43" s="2" t="s">
        <v>474</v>
      </c>
      <c r="K43" s="81" t="s">
        <v>2191</v>
      </c>
      <c r="L43" s="2" t="s">
        <v>3075</v>
      </c>
      <c r="M43" s="81" t="s">
        <v>857</v>
      </c>
      <c r="N43" s="2" t="s">
        <v>475</v>
      </c>
      <c r="O43" s="81" t="s">
        <v>1375</v>
      </c>
      <c r="P43" s="3">
        <v>6</v>
      </c>
      <c r="Q43" s="78" t="s">
        <v>606</v>
      </c>
    </row>
    <row r="44" spans="1:17" ht="21">
      <c r="A44" s="3">
        <v>42</v>
      </c>
      <c r="B44" s="2" t="s">
        <v>167</v>
      </c>
      <c r="C44" s="78" t="s">
        <v>167</v>
      </c>
      <c r="D44" s="81" t="s">
        <v>1037</v>
      </c>
      <c r="E44" s="81" t="s">
        <v>1687</v>
      </c>
      <c r="F44" s="81" t="s">
        <v>872</v>
      </c>
      <c r="G44" s="81" t="s">
        <v>859</v>
      </c>
      <c r="H44" s="82">
        <v>2</v>
      </c>
      <c r="I44" s="81" t="s">
        <v>882</v>
      </c>
      <c r="J44" s="2" t="s">
        <v>474</v>
      </c>
      <c r="K44" s="81" t="s">
        <v>2188</v>
      </c>
      <c r="L44" s="2" t="s">
        <v>2</v>
      </c>
      <c r="M44" s="81" t="s">
        <v>857</v>
      </c>
      <c r="N44" s="2" t="s">
        <v>479</v>
      </c>
      <c r="O44" s="81" t="s">
        <v>880</v>
      </c>
      <c r="P44" s="3">
        <v>6</v>
      </c>
      <c r="Q44" s="78" t="s">
        <v>607</v>
      </c>
    </row>
    <row r="45" spans="1:17" ht="31">
      <c r="A45" s="3">
        <v>43</v>
      </c>
      <c r="B45" s="2" t="s">
        <v>409</v>
      </c>
      <c r="C45" s="78" t="s">
        <v>409</v>
      </c>
      <c r="D45" s="81" t="s">
        <v>1035</v>
      </c>
      <c r="E45" s="81" t="s">
        <v>1688</v>
      </c>
      <c r="F45" s="81" t="s">
        <v>409</v>
      </c>
      <c r="G45" s="81" t="s">
        <v>860</v>
      </c>
      <c r="H45" s="82">
        <v>1</v>
      </c>
      <c r="I45" s="81" t="s">
        <v>882</v>
      </c>
      <c r="J45" s="2" t="s">
        <v>474</v>
      </c>
      <c r="K45" s="81" t="s">
        <v>2184</v>
      </c>
      <c r="L45" s="2" t="s">
        <v>3115</v>
      </c>
      <c r="M45" s="81" t="s">
        <v>857</v>
      </c>
      <c r="N45" s="2" t="s">
        <v>475</v>
      </c>
      <c r="O45" s="81" t="s">
        <v>1370</v>
      </c>
      <c r="P45" s="3">
        <v>6</v>
      </c>
      <c r="Q45" s="78" t="s">
        <v>608</v>
      </c>
    </row>
    <row r="46" spans="1:17" ht="31">
      <c r="A46" s="3">
        <v>44</v>
      </c>
      <c r="B46" s="2" t="s">
        <v>358</v>
      </c>
      <c r="C46" s="78" t="s">
        <v>358</v>
      </c>
      <c r="D46" s="81" t="s">
        <v>1036</v>
      </c>
      <c r="E46" s="81" t="s">
        <v>1689</v>
      </c>
      <c r="F46" s="81" t="s">
        <v>896</v>
      </c>
      <c r="G46" s="81" t="s">
        <v>860</v>
      </c>
      <c r="H46" s="82">
        <v>0</v>
      </c>
      <c r="I46" s="81" t="s">
        <v>972</v>
      </c>
      <c r="J46" s="2" t="s">
        <v>474</v>
      </c>
      <c r="K46" s="81" t="s">
        <v>474</v>
      </c>
      <c r="L46" s="2" t="s">
        <v>3075</v>
      </c>
      <c r="M46" s="81" t="s">
        <v>857</v>
      </c>
      <c r="N46" s="2" t="s">
        <v>475</v>
      </c>
      <c r="O46" s="81" t="s">
        <v>1386</v>
      </c>
      <c r="P46" s="3">
        <v>5</v>
      </c>
      <c r="Q46" s="78" t="s">
        <v>609</v>
      </c>
    </row>
    <row r="47" spans="1:17" ht="31">
      <c r="A47" s="3">
        <v>45</v>
      </c>
      <c r="B47" s="2" t="s">
        <v>454</v>
      </c>
      <c r="C47" s="78" t="s">
        <v>610</v>
      </c>
      <c r="D47" s="81" t="s">
        <v>2794</v>
      </c>
      <c r="E47" s="81" t="s">
        <v>1020</v>
      </c>
      <c r="F47" s="81" t="s">
        <v>1025</v>
      </c>
      <c r="G47" s="81" t="s">
        <v>860</v>
      </c>
      <c r="H47" s="82">
        <v>2</v>
      </c>
      <c r="I47" s="81" t="s">
        <v>1022</v>
      </c>
      <c r="J47" s="2" t="s">
        <v>474</v>
      </c>
      <c r="K47" s="81" t="s">
        <v>474</v>
      </c>
      <c r="L47" s="2" t="s">
        <v>3075</v>
      </c>
      <c r="M47" s="81" t="s">
        <v>857</v>
      </c>
      <c r="N47" s="2" t="s">
        <v>478</v>
      </c>
      <c r="O47" s="81" t="s">
        <v>1387</v>
      </c>
      <c r="P47" s="3">
        <v>5</v>
      </c>
      <c r="Q47" s="78" t="s">
        <v>611</v>
      </c>
    </row>
    <row r="48" spans="1:17" ht="21">
      <c r="A48" s="3">
        <v>46</v>
      </c>
      <c r="B48" s="2" t="s">
        <v>424</v>
      </c>
      <c r="C48" s="78" t="s">
        <v>612</v>
      </c>
      <c r="D48" s="81" t="s">
        <v>1042</v>
      </c>
      <c r="E48" s="81" t="s">
        <v>1088</v>
      </c>
      <c r="F48" s="81" t="s">
        <v>872</v>
      </c>
      <c r="G48" s="81" t="s">
        <v>859</v>
      </c>
      <c r="H48" s="82">
        <v>2</v>
      </c>
      <c r="I48" s="81" t="s">
        <v>934</v>
      </c>
      <c r="J48" s="2" t="s">
        <v>474</v>
      </c>
      <c r="K48" s="81" t="s">
        <v>474</v>
      </c>
      <c r="L48" s="2" t="s">
        <v>3075</v>
      </c>
      <c r="M48" s="81" t="s">
        <v>857</v>
      </c>
      <c r="N48" s="2" t="s">
        <v>476</v>
      </c>
      <c r="O48" s="81" t="s">
        <v>1100</v>
      </c>
      <c r="P48" s="3">
        <v>5</v>
      </c>
      <c r="Q48" s="78" t="s">
        <v>613</v>
      </c>
    </row>
    <row r="49" spans="1:17" ht="21">
      <c r="A49" s="3">
        <v>47</v>
      </c>
      <c r="B49" s="2" t="s">
        <v>178</v>
      </c>
      <c r="C49" s="78" t="s">
        <v>27</v>
      </c>
      <c r="D49" s="81" t="s">
        <v>1043</v>
      </c>
      <c r="E49" s="81" t="s">
        <v>1692</v>
      </c>
      <c r="F49" s="81" t="s">
        <v>896</v>
      </c>
      <c r="G49" s="81" t="s">
        <v>860</v>
      </c>
      <c r="H49" s="82">
        <v>0</v>
      </c>
      <c r="I49" s="81" t="s">
        <v>882</v>
      </c>
      <c r="J49" s="2" t="s">
        <v>474</v>
      </c>
      <c r="K49" s="81" t="s">
        <v>474</v>
      </c>
      <c r="L49" s="2" t="s">
        <v>3075</v>
      </c>
      <c r="M49" s="81" t="s">
        <v>857</v>
      </c>
      <c r="N49" s="2" t="s">
        <v>479</v>
      </c>
      <c r="O49" s="81" t="s">
        <v>1388</v>
      </c>
      <c r="P49" s="3">
        <v>5</v>
      </c>
      <c r="Q49" s="78" t="s">
        <v>614</v>
      </c>
    </row>
    <row r="50" spans="1:17" ht="21">
      <c r="A50" s="3">
        <v>48</v>
      </c>
      <c r="B50" s="2" t="s">
        <v>249</v>
      </c>
      <c r="C50" s="78" t="s">
        <v>17</v>
      </c>
      <c r="D50" s="81" t="s">
        <v>1045</v>
      </c>
      <c r="E50" s="81" t="s">
        <v>1694</v>
      </c>
      <c r="F50" s="81" t="s">
        <v>1693</v>
      </c>
      <c r="G50" s="81" t="s">
        <v>860</v>
      </c>
      <c r="H50" s="82">
        <v>0</v>
      </c>
      <c r="I50" s="81" t="s">
        <v>1656</v>
      </c>
      <c r="J50" s="2" t="s">
        <v>0</v>
      </c>
      <c r="K50" s="81" t="s">
        <v>0</v>
      </c>
      <c r="L50" s="2" t="s">
        <v>3075</v>
      </c>
      <c r="M50" s="81" t="s">
        <v>857</v>
      </c>
      <c r="N50" s="2" t="s">
        <v>478</v>
      </c>
      <c r="O50" s="81" t="s">
        <v>1390</v>
      </c>
      <c r="P50" s="3">
        <v>5</v>
      </c>
      <c r="Q50" s="78" t="s">
        <v>615</v>
      </c>
    </row>
    <row r="51" spans="1:17" ht="31">
      <c r="A51" s="3">
        <v>49</v>
      </c>
      <c r="B51" s="2" t="s">
        <v>174</v>
      </c>
      <c r="C51" s="78" t="s">
        <v>66</v>
      </c>
      <c r="D51" s="81" t="s">
        <v>1695</v>
      </c>
      <c r="E51" s="81" t="s">
        <v>1698</v>
      </c>
      <c r="F51" s="81" t="s">
        <v>1697</v>
      </c>
      <c r="G51" s="81" t="s">
        <v>860</v>
      </c>
      <c r="H51" s="82">
        <v>0</v>
      </c>
      <c r="I51" s="81" t="s">
        <v>917</v>
      </c>
      <c r="J51" s="2" t="s">
        <v>0</v>
      </c>
      <c r="K51" s="81" t="s">
        <v>0</v>
      </c>
      <c r="L51" s="2" t="s">
        <v>1</v>
      </c>
      <c r="M51" s="81" t="s">
        <v>3123</v>
      </c>
      <c r="N51" s="2" t="s">
        <v>478</v>
      </c>
      <c r="O51" s="81" t="s">
        <v>1355</v>
      </c>
      <c r="P51" s="3">
        <v>5</v>
      </c>
      <c r="Q51" s="95" t="s">
        <v>616</v>
      </c>
    </row>
    <row r="52" spans="1:17" ht="21">
      <c r="A52" s="3">
        <v>50</v>
      </c>
      <c r="B52" s="2" t="s">
        <v>229</v>
      </c>
      <c r="C52" s="78" t="s">
        <v>291</v>
      </c>
      <c r="D52" s="81" t="s">
        <v>1050</v>
      </c>
      <c r="E52" s="81" t="s">
        <v>1047</v>
      </c>
      <c r="F52" s="81" t="s">
        <v>872</v>
      </c>
      <c r="G52" s="81" t="s">
        <v>859</v>
      </c>
      <c r="H52" s="82">
        <v>2</v>
      </c>
      <c r="I52" s="81" t="s">
        <v>1657</v>
      </c>
      <c r="J52" s="2" t="s">
        <v>474</v>
      </c>
      <c r="K52" s="81" t="s">
        <v>2184</v>
      </c>
      <c r="L52" s="2" t="s">
        <v>1</v>
      </c>
      <c r="M52" s="81" t="s">
        <v>3123</v>
      </c>
      <c r="N52" s="2" t="s">
        <v>475</v>
      </c>
      <c r="O52" s="81" t="s">
        <v>1549</v>
      </c>
      <c r="P52" s="3">
        <v>5</v>
      </c>
      <c r="Q52" s="78" t="s">
        <v>617</v>
      </c>
    </row>
    <row r="53" spans="1:17">
      <c r="A53" s="3">
        <v>51</v>
      </c>
      <c r="B53" s="2" t="s">
        <v>248</v>
      </c>
      <c r="C53" s="78" t="s">
        <v>146</v>
      </c>
      <c r="D53" s="81" t="s">
        <v>1046</v>
      </c>
      <c r="E53" s="81" t="s">
        <v>1699</v>
      </c>
      <c r="F53" s="81" t="s">
        <v>896</v>
      </c>
      <c r="G53" s="81" t="s">
        <v>860</v>
      </c>
      <c r="H53" s="82">
        <v>0</v>
      </c>
      <c r="I53" s="81" t="s">
        <v>1013</v>
      </c>
      <c r="J53" s="2" t="s">
        <v>474</v>
      </c>
      <c r="K53" s="81" t="s">
        <v>474</v>
      </c>
      <c r="L53" s="2" t="s">
        <v>3075</v>
      </c>
      <c r="M53" s="81" t="s">
        <v>857</v>
      </c>
      <c r="N53" s="2" t="s">
        <v>475</v>
      </c>
      <c r="O53" s="81" t="s">
        <v>1376</v>
      </c>
      <c r="P53" s="3">
        <v>4</v>
      </c>
      <c r="Q53" s="78" t="s">
        <v>618</v>
      </c>
    </row>
    <row r="54" spans="1:17" ht="31">
      <c r="A54" s="3">
        <v>52</v>
      </c>
      <c r="B54" s="2" t="s">
        <v>453</v>
      </c>
      <c r="C54" s="78" t="s">
        <v>619</v>
      </c>
      <c r="D54" s="81" t="s">
        <v>936</v>
      </c>
      <c r="E54" s="81" t="s">
        <v>1019</v>
      </c>
      <c r="F54" s="81" t="s">
        <v>1700</v>
      </c>
      <c r="G54" s="81" t="s">
        <v>860</v>
      </c>
      <c r="H54" s="82">
        <v>2</v>
      </c>
      <c r="I54" s="81" t="s">
        <v>1022</v>
      </c>
      <c r="J54" s="2" t="s">
        <v>474</v>
      </c>
      <c r="K54" s="81" t="s">
        <v>474</v>
      </c>
      <c r="L54" s="2" t="s">
        <v>3075</v>
      </c>
      <c r="M54" s="81" t="s">
        <v>857</v>
      </c>
      <c r="N54" s="2" t="s">
        <v>478</v>
      </c>
      <c r="O54" s="81" t="s">
        <v>1027</v>
      </c>
      <c r="P54" s="3">
        <v>4</v>
      </c>
      <c r="Q54" s="78" t="s">
        <v>620</v>
      </c>
    </row>
    <row r="55" spans="1:17" ht="31">
      <c r="A55" s="3">
        <v>53</v>
      </c>
      <c r="B55" s="2" t="s">
        <v>370</v>
      </c>
      <c r="C55" s="78" t="s">
        <v>339</v>
      </c>
      <c r="D55" s="81" t="s">
        <v>1048</v>
      </c>
      <c r="E55" s="81" t="s">
        <v>1701</v>
      </c>
      <c r="F55" s="81" t="s">
        <v>872</v>
      </c>
      <c r="G55" s="81" t="s">
        <v>859</v>
      </c>
      <c r="H55" s="82">
        <v>2</v>
      </c>
      <c r="I55" s="81" t="s">
        <v>972</v>
      </c>
      <c r="J55" s="2" t="s">
        <v>474</v>
      </c>
      <c r="K55" s="81" t="s">
        <v>2188</v>
      </c>
      <c r="L55" s="2" t="s">
        <v>1</v>
      </c>
      <c r="M55" s="81" t="s">
        <v>3123</v>
      </c>
      <c r="N55" s="2" t="s">
        <v>479</v>
      </c>
      <c r="O55" s="81" t="s">
        <v>979</v>
      </c>
      <c r="P55" s="3">
        <v>4</v>
      </c>
      <c r="Q55" s="78" t="s">
        <v>621</v>
      </c>
    </row>
    <row r="56" spans="1:17" ht="21">
      <c r="A56" s="3">
        <v>54</v>
      </c>
      <c r="B56" s="2" t="s">
        <v>195</v>
      </c>
      <c r="C56" s="78" t="s">
        <v>30</v>
      </c>
      <c r="D56" s="81" t="s">
        <v>1049</v>
      </c>
      <c r="E56" s="81" t="s">
        <v>1702</v>
      </c>
      <c r="F56" s="81" t="s">
        <v>896</v>
      </c>
      <c r="G56" s="81" t="s">
        <v>860</v>
      </c>
      <c r="H56" s="82">
        <v>0</v>
      </c>
      <c r="I56" s="81" t="s">
        <v>1013</v>
      </c>
      <c r="J56" s="2" t="s">
        <v>0</v>
      </c>
      <c r="K56" s="81" t="s">
        <v>0</v>
      </c>
      <c r="L56" s="2" t="s">
        <v>3075</v>
      </c>
      <c r="M56" s="81" t="s">
        <v>857</v>
      </c>
      <c r="N56" s="2" t="s">
        <v>478</v>
      </c>
      <c r="O56" s="81" t="s">
        <v>949</v>
      </c>
      <c r="P56" s="3">
        <v>4</v>
      </c>
      <c r="Q56" s="78" t="s">
        <v>622</v>
      </c>
    </row>
    <row r="57" spans="1:17" ht="21">
      <c r="A57" s="3">
        <v>55</v>
      </c>
      <c r="B57" s="2" t="s">
        <v>404</v>
      </c>
      <c r="C57" s="78" t="s">
        <v>156</v>
      </c>
      <c r="D57" s="81" t="s">
        <v>1703</v>
      </c>
      <c r="E57" s="81" t="s">
        <v>1704</v>
      </c>
      <c r="F57" s="81" t="s">
        <v>1705</v>
      </c>
      <c r="G57" s="81" t="s">
        <v>859</v>
      </c>
      <c r="H57" s="82">
        <v>1</v>
      </c>
      <c r="I57" s="81" t="s">
        <v>1013</v>
      </c>
      <c r="J57" s="2" t="s">
        <v>0</v>
      </c>
      <c r="K57" s="81" t="s">
        <v>2182</v>
      </c>
      <c r="L57" s="2" t="s">
        <v>3075</v>
      </c>
      <c r="M57" s="81" t="s">
        <v>857</v>
      </c>
      <c r="N57" s="2" t="s">
        <v>475</v>
      </c>
      <c r="O57" s="81" t="s">
        <v>1381</v>
      </c>
      <c r="P57" s="3">
        <v>4</v>
      </c>
      <c r="Q57" s="78" t="s">
        <v>623</v>
      </c>
    </row>
    <row r="58" spans="1:17" ht="31">
      <c r="A58" s="3">
        <v>56</v>
      </c>
      <c r="B58" s="2" t="s">
        <v>1706</v>
      </c>
      <c r="C58" s="78" t="s">
        <v>19</v>
      </c>
      <c r="D58" s="81" t="s">
        <v>1707</v>
      </c>
      <c r="E58" s="81" t="s">
        <v>1708</v>
      </c>
      <c r="F58" s="81" t="s">
        <v>896</v>
      </c>
      <c r="G58" s="81" t="s">
        <v>860</v>
      </c>
      <c r="H58" s="82">
        <v>0</v>
      </c>
      <c r="I58" s="81" t="s">
        <v>1656</v>
      </c>
      <c r="J58" s="2" t="s">
        <v>474</v>
      </c>
      <c r="K58" s="81" t="s">
        <v>474</v>
      </c>
      <c r="L58" s="2" t="s">
        <v>3075</v>
      </c>
      <c r="M58" s="81" t="s">
        <v>857</v>
      </c>
      <c r="N58" s="2" t="s">
        <v>475</v>
      </c>
      <c r="O58" s="81" t="s">
        <v>1394</v>
      </c>
      <c r="P58" s="3">
        <v>4</v>
      </c>
      <c r="Q58" s="78" t="s">
        <v>624</v>
      </c>
    </row>
    <row r="59" spans="1:17" ht="51">
      <c r="A59" s="3">
        <v>57</v>
      </c>
      <c r="B59" s="2" t="s">
        <v>262</v>
      </c>
      <c r="C59" s="78" t="s">
        <v>138</v>
      </c>
      <c r="D59" s="81" t="s">
        <v>1051</v>
      </c>
      <c r="E59" s="81" t="s">
        <v>1710</v>
      </c>
      <c r="F59" s="81" t="s">
        <v>1709</v>
      </c>
      <c r="G59" s="81" t="s">
        <v>860</v>
      </c>
      <c r="H59" s="82">
        <v>2</v>
      </c>
      <c r="I59" s="81" t="s">
        <v>1655</v>
      </c>
      <c r="J59" s="2" t="s">
        <v>474</v>
      </c>
      <c r="K59" s="81" t="s">
        <v>2181</v>
      </c>
      <c r="L59" s="2" t="s">
        <v>3115</v>
      </c>
      <c r="M59" s="81" t="s">
        <v>857</v>
      </c>
      <c r="N59" s="2" t="s">
        <v>481</v>
      </c>
      <c r="O59" s="81" t="s">
        <v>1396</v>
      </c>
      <c r="P59" s="3">
        <v>4</v>
      </c>
      <c r="Q59" s="78" t="s">
        <v>625</v>
      </c>
    </row>
    <row r="60" spans="1:17" ht="31">
      <c r="A60" s="3">
        <v>58</v>
      </c>
      <c r="B60" s="2" t="s">
        <v>282</v>
      </c>
      <c r="C60" s="78" t="s">
        <v>12</v>
      </c>
      <c r="D60" s="81" t="s">
        <v>1052</v>
      </c>
      <c r="E60" s="81" t="s">
        <v>1711</v>
      </c>
      <c r="F60" s="81" t="s">
        <v>1705</v>
      </c>
      <c r="G60" s="81" t="s">
        <v>859</v>
      </c>
      <c r="H60" s="82">
        <v>0</v>
      </c>
      <c r="I60" s="81" t="s">
        <v>1013</v>
      </c>
      <c r="J60" s="2" t="s">
        <v>0</v>
      </c>
      <c r="K60" s="81" t="s">
        <v>2182</v>
      </c>
      <c r="L60" s="2" t="s">
        <v>3075</v>
      </c>
      <c r="M60" s="81" t="s">
        <v>857</v>
      </c>
      <c r="N60" s="2" t="s">
        <v>475</v>
      </c>
      <c r="O60" s="81" t="s">
        <v>1399</v>
      </c>
      <c r="P60" s="3">
        <v>4</v>
      </c>
      <c r="Q60" s="78" t="s">
        <v>626</v>
      </c>
    </row>
    <row r="61" spans="1:17" ht="31">
      <c r="A61" s="3">
        <v>59</v>
      </c>
      <c r="B61" s="2" t="s">
        <v>388</v>
      </c>
      <c r="C61" s="78" t="s">
        <v>10</v>
      </c>
      <c r="D61" s="81" t="s">
        <v>1053</v>
      </c>
      <c r="E61" s="81" t="s">
        <v>1712</v>
      </c>
      <c r="F61" s="81" t="s">
        <v>1705</v>
      </c>
      <c r="G61" s="81" t="s">
        <v>859</v>
      </c>
      <c r="H61" s="82">
        <v>2</v>
      </c>
      <c r="I61" s="81" t="s">
        <v>972</v>
      </c>
      <c r="J61" s="2" t="s">
        <v>474</v>
      </c>
      <c r="K61" s="81" t="s">
        <v>2188</v>
      </c>
      <c r="L61" s="2" t="s">
        <v>1</v>
      </c>
      <c r="M61" s="81" t="s">
        <v>3123</v>
      </c>
      <c r="N61" s="2" t="s">
        <v>475</v>
      </c>
      <c r="O61" s="81" t="s">
        <v>1402</v>
      </c>
      <c r="P61" s="3">
        <v>4</v>
      </c>
      <c r="Q61" s="78" t="s">
        <v>627</v>
      </c>
    </row>
    <row r="62" spans="1:17" ht="21">
      <c r="A62" s="3">
        <v>60</v>
      </c>
      <c r="B62" s="2" t="s">
        <v>199</v>
      </c>
      <c r="C62" s="78" t="s">
        <v>114</v>
      </c>
      <c r="D62" s="81" t="s">
        <v>1713</v>
      </c>
      <c r="E62" s="81" t="s">
        <v>1714</v>
      </c>
      <c r="F62" s="81" t="s">
        <v>896</v>
      </c>
      <c r="G62" s="81" t="s">
        <v>860</v>
      </c>
      <c r="H62" s="82">
        <v>1</v>
      </c>
      <c r="I62" s="81" t="s">
        <v>1658</v>
      </c>
      <c r="J62" s="2" t="s">
        <v>474</v>
      </c>
      <c r="K62" s="81" t="s">
        <v>474</v>
      </c>
      <c r="L62" s="2" t="s">
        <v>3075</v>
      </c>
      <c r="M62" s="81" t="s">
        <v>857</v>
      </c>
      <c r="N62" s="2" t="s">
        <v>480</v>
      </c>
      <c r="O62" s="81" t="s">
        <v>1403</v>
      </c>
      <c r="P62" s="3">
        <v>4</v>
      </c>
      <c r="Q62" s="78" t="s">
        <v>628</v>
      </c>
    </row>
    <row r="63" spans="1:17" ht="21">
      <c r="A63" s="3">
        <v>61</v>
      </c>
      <c r="B63" s="2" t="s">
        <v>1054</v>
      </c>
      <c r="C63" s="78" t="s">
        <v>629</v>
      </c>
      <c r="D63" s="81" t="s">
        <v>1055</v>
      </c>
      <c r="E63" s="81" t="s">
        <v>1715</v>
      </c>
      <c r="F63" s="81" t="s">
        <v>1716</v>
      </c>
      <c r="G63" s="81" t="s">
        <v>860</v>
      </c>
      <c r="H63" s="82">
        <v>2</v>
      </c>
      <c r="I63" s="81" t="s">
        <v>1657</v>
      </c>
      <c r="J63" s="2" t="s">
        <v>474</v>
      </c>
      <c r="K63" s="81" t="s">
        <v>2183</v>
      </c>
      <c r="L63" s="2" t="s">
        <v>2</v>
      </c>
      <c r="M63" s="81" t="s">
        <v>857</v>
      </c>
      <c r="N63" s="2" t="s">
        <v>479</v>
      </c>
      <c r="O63" s="81" t="s">
        <v>1404</v>
      </c>
      <c r="P63" s="3">
        <v>4</v>
      </c>
      <c r="Q63" s="78" t="s">
        <v>630</v>
      </c>
    </row>
    <row r="64" spans="1:17" ht="31">
      <c r="A64" s="3">
        <v>62</v>
      </c>
      <c r="B64" s="2" t="s">
        <v>405</v>
      </c>
      <c r="C64" s="78" t="s">
        <v>1075</v>
      </c>
      <c r="D64" s="81" t="s">
        <v>1059</v>
      </c>
      <c r="E64" s="81" t="s">
        <v>1060</v>
      </c>
      <c r="F64" s="81" t="s">
        <v>872</v>
      </c>
      <c r="G64" s="81" t="s">
        <v>859</v>
      </c>
      <c r="H64" s="82">
        <v>2</v>
      </c>
      <c r="I64" s="81" t="s">
        <v>1013</v>
      </c>
      <c r="J64" s="2" t="s">
        <v>474</v>
      </c>
      <c r="K64" s="81" t="s">
        <v>474</v>
      </c>
      <c r="L64" s="2" t="s">
        <v>1</v>
      </c>
      <c r="M64" s="81" t="s">
        <v>3123</v>
      </c>
      <c r="N64" s="2" t="s">
        <v>475</v>
      </c>
      <c r="O64" s="81" t="s">
        <v>1377</v>
      </c>
      <c r="P64" s="3">
        <v>4</v>
      </c>
      <c r="Q64" s="78" t="s">
        <v>631</v>
      </c>
    </row>
    <row r="65" spans="1:17" ht="31">
      <c r="A65" s="3">
        <v>63</v>
      </c>
      <c r="B65" s="2" t="s">
        <v>214</v>
      </c>
      <c r="C65" s="78" t="s">
        <v>632</v>
      </c>
      <c r="D65" s="81" t="s">
        <v>1061</v>
      </c>
      <c r="E65" s="81" t="s">
        <v>1732</v>
      </c>
      <c r="F65" s="81" t="s">
        <v>1731</v>
      </c>
      <c r="G65" s="81" t="s">
        <v>860</v>
      </c>
      <c r="H65" s="82">
        <v>0</v>
      </c>
      <c r="I65" s="81" t="s">
        <v>1656</v>
      </c>
      <c r="J65" s="2" t="s">
        <v>474</v>
      </c>
      <c r="K65" s="81" t="s">
        <v>474</v>
      </c>
      <c r="L65" s="2" t="s">
        <v>3075</v>
      </c>
      <c r="M65" s="81" t="s">
        <v>857</v>
      </c>
      <c r="N65" s="2" t="s">
        <v>475</v>
      </c>
      <c r="O65" s="81" t="s">
        <v>1406</v>
      </c>
      <c r="P65" s="3">
        <v>4</v>
      </c>
      <c r="Q65" s="78" t="s">
        <v>633</v>
      </c>
    </row>
    <row r="66" spans="1:17" ht="31">
      <c r="A66" s="3">
        <v>64</v>
      </c>
      <c r="B66" s="2" t="s">
        <v>443</v>
      </c>
      <c r="C66" s="78" t="s">
        <v>128</v>
      </c>
      <c r="D66" s="81" t="s">
        <v>1062</v>
      </c>
      <c r="E66" s="81" t="s">
        <v>1730</v>
      </c>
      <c r="F66" s="80" t="s">
        <v>1721</v>
      </c>
      <c r="G66" s="81" t="s">
        <v>860</v>
      </c>
      <c r="H66" s="82">
        <v>2</v>
      </c>
      <c r="I66" s="81" t="s">
        <v>1655</v>
      </c>
      <c r="J66" s="2" t="s">
        <v>474</v>
      </c>
      <c r="K66" s="81" t="s">
        <v>2184</v>
      </c>
      <c r="L66" s="2" t="s">
        <v>3075</v>
      </c>
      <c r="M66" s="81" t="s">
        <v>857</v>
      </c>
      <c r="N66" s="2" t="s">
        <v>481</v>
      </c>
      <c r="O66" s="81" t="s">
        <v>1407</v>
      </c>
      <c r="P66" s="3">
        <v>4</v>
      </c>
      <c r="Q66" s="78" t="s">
        <v>634</v>
      </c>
    </row>
    <row r="67" spans="1:17" ht="31">
      <c r="A67" s="3">
        <v>65</v>
      </c>
      <c r="B67" s="2" t="s">
        <v>1725</v>
      </c>
      <c r="C67" s="78" t="s">
        <v>166</v>
      </c>
      <c r="D67" s="81" t="s">
        <v>1063</v>
      </c>
      <c r="E67" s="81" t="s">
        <v>1724</v>
      </c>
      <c r="F67" s="81" t="s">
        <v>872</v>
      </c>
      <c r="G67" s="81" t="s">
        <v>859</v>
      </c>
      <c r="H67" s="82">
        <v>2</v>
      </c>
      <c r="I67" s="81" t="s">
        <v>1013</v>
      </c>
      <c r="J67" s="2" t="s">
        <v>474</v>
      </c>
      <c r="K67" s="81" t="s">
        <v>474</v>
      </c>
      <c r="L67" s="2" t="s">
        <v>3075</v>
      </c>
      <c r="M67" s="81" t="s">
        <v>857</v>
      </c>
      <c r="N67" s="2" t="s">
        <v>478</v>
      </c>
      <c r="O67" s="81" t="s">
        <v>1380</v>
      </c>
      <c r="P67" s="3">
        <v>4</v>
      </c>
      <c r="Q67" s="78" t="s">
        <v>602</v>
      </c>
    </row>
    <row r="68" spans="1:17" ht="21">
      <c r="A68" s="3">
        <v>66</v>
      </c>
      <c r="B68" s="2" t="s">
        <v>420</v>
      </c>
      <c r="C68" s="78" t="s">
        <v>159</v>
      </c>
      <c r="D68" s="81" t="s">
        <v>1718</v>
      </c>
      <c r="E68" s="80" t="s">
        <v>1727</v>
      </c>
      <c r="F68" s="80" t="s">
        <v>1721</v>
      </c>
      <c r="G68" s="81" t="s">
        <v>860</v>
      </c>
      <c r="H68" s="82">
        <v>2</v>
      </c>
      <c r="I68" s="81" t="s">
        <v>1659</v>
      </c>
      <c r="J68" s="2" t="s">
        <v>474</v>
      </c>
      <c r="K68" s="81" t="s">
        <v>2187</v>
      </c>
      <c r="L68" s="2" t="s">
        <v>3075</v>
      </c>
      <c r="M68" s="81" t="s">
        <v>857</v>
      </c>
      <c r="N68" s="2" t="s">
        <v>475</v>
      </c>
      <c r="O68" s="81" t="s">
        <v>1409</v>
      </c>
      <c r="P68" s="3">
        <v>4</v>
      </c>
      <c r="Q68" s="78" t="s">
        <v>635</v>
      </c>
    </row>
    <row r="69" spans="1:17" ht="41">
      <c r="A69" s="3">
        <v>67</v>
      </c>
      <c r="B69" s="2" t="s">
        <v>225</v>
      </c>
      <c r="C69" s="78" t="s">
        <v>84</v>
      </c>
      <c r="D69" s="81" t="s">
        <v>1064</v>
      </c>
      <c r="E69" s="81" t="s">
        <v>1726</v>
      </c>
      <c r="F69" s="81" t="s">
        <v>1726</v>
      </c>
      <c r="G69" s="81" t="s">
        <v>860</v>
      </c>
      <c r="H69" s="82">
        <v>0</v>
      </c>
      <c r="I69" s="81" t="s">
        <v>1656</v>
      </c>
      <c r="J69" s="2" t="s">
        <v>474</v>
      </c>
      <c r="K69" s="81" t="s">
        <v>474</v>
      </c>
      <c r="L69" s="2" t="s">
        <v>3075</v>
      </c>
      <c r="M69" s="81" t="s">
        <v>857</v>
      </c>
      <c r="N69" s="2" t="s">
        <v>478</v>
      </c>
      <c r="O69" s="81" t="s">
        <v>1411</v>
      </c>
      <c r="P69" s="3">
        <v>4</v>
      </c>
      <c r="Q69" s="78" t="s">
        <v>636</v>
      </c>
    </row>
    <row r="70" spans="1:17" ht="31">
      <c r="A70" s="3">
        <v>68</v>
      </c>
      <c r="B70" s="2" t="s">
        <v>364</v>
      </c>
      <c r="C70" s="78" t="s">
        <v>304</v>
      </c>
      <c r="D70" s="81" t="s">
        <v>1056</v>
      </c>
      <c r="E70" s="81" t="s">
        <v>1729</v>
      </c>
      <c r="F70" s="81" t="s">
        <v>872</v>
      </c>
      <c r="G70" s="81" t="s">
        <v>859</v>
      </c>
      <c r="H70" s="82">
        <v>2</v>
      </c>
      <c r="I70" s="81" t="s">
        <v>972</v>
      </c>
      <c r="J70" s="2" t="s">
        <v>0</v>
      </c>
      <c r="K70" s="81" t="s">
        <v>0</v>
      </c>
      <c r="L70" s="2" t="s">
        <v>1</v>
      </c>
      <c r="M70" s="81" t="s">
        <v>3123</v>
      </c>
      <c r="N70" s="2" t="s">
        <v>475</v>
      </c>
      <c r="O70" s="81" t="s">
        <v>1392</v>
      </c>
      <c r="P70" s="3">
        <v>4</v>
      </c>
      <c r="Q70" s="78" t="s">
        <v>637</v>
      </c>
    </row>
    <row r="71" spans="1:17" ht="21">
      <c r="A71" s="3">
        <v>69</v>
      </c>
      <c r="B71" s="2" t="s">
        <v>1057</v>
      </c>
      <c r="C71" s="78" t="s">
        <v>100</v>
      </c>
      <c r="D71" s="81" t="s">
        <v>1058</v>
      </c>
      <c r="E71" s="81" t="s">
        <v>1728</v>
      </c>
      <c r="F71" s="81" t="s">
        <v>872</v>
      </c>
      <c r="G71" s="81" t="s">
        <v>859</v>
      </c>
      <c r="H71" s="82">
        <v>2</v>
      </c>
      <c r="I71" s="81" t="s">
        <v>1013</v>
      </c>
      <c r="J71" s="2" t="s">
        <v>474</v>
      </c>
      <c r="K71" s="81" t="s">
        <v>474</v>
      </c>
      <c r="L71" s="2" t="s">
        <v>3075</v>
      </c>
      <c r="M71" s="81" t="s">
        <v>857</v>
      </c>
      <c r="N71" s="2" t="s">
        <v>475</v>
      </c>
      <c r="O71" s="81" t="s">
        <v>1412</v>
      </c>
      <c r="P71" s="3">
        <v>4</v>
      </c>
      <c r="Q71" s="78" t="s">
        <v>638</v>
      </c>
    </row>
    <row r="72" spans="1:17" ht="31">
      <c r="A72" s="3">
        <v>70</v>
      </c>
      <c r="B72" s="2" t="s">
        <v>1413</v>
      </c>
      <c r="C72" s="78" t="s">
        <v>639</v>
      </c>
      <c r="D72" s="81" t="s">
        <v>1065</v>
      </c>
      <c r="E72" s="81" t="s">
        <v>1066</v>
      </c>
      <c r="F72" s="81" t="s">
        <v>872</v>
      </c>
      <c r="G72" s="81" t="s">
        <v>859</v>
      </c>
      <c r="H72" s="82">
        <v>1</v>
      </c>
      <c r="I72" s="81" t="s">
        <v>1655</v>
      </c>
      <c r="J72" s="2" t="s">
        <v>474</v>
      </c>
      <c r="K72" s="81" t="s">
        <v>2184</v>
      </c>
      <c r="L72" s="2" t="s">
        <v>3115</v>
      </c>
      <c r="M72" s="81" t="s">
        <v>857</v>
      </c>
      <c r="N72" s="2" t="s">
        <v>475</v>
      </c>
      <c r="O72" s="81" t="s">
        <v>1626</v>
      </c>
      <c r="P72" s="3">
        <v>4</v>
      </c>
      <c r="Q72" s="78" t="s">
        <v>640</v>
      </c>
    </row>
    <row r="73" spans="1:17" ht="21">
      <c r="A73" s="3">
        <v>71</v>
      </c>
      <c r="B73" s="2" t="s">
        <v>1414</v>
      </c>
      <c r="C73" s="78" t="s">
        <v>641</v>
      </c>
      <c r="D73" s="81" t="s">
        <v>1067</v>
      </c>
      <c r="E73" s="81" t="s">
        <v>1733</v>
      </c>
      <c r="F73" s="80" t="s">
        <v>1721</v>
      </c>
      <c r="G73" s="81" t="s">
        <v>860</v>
      </c>
      <c r="H73" s="82">
        <v>2</v>
      </c>
      <c r="I73" s="81" t="s">
        <v>1655</v>
      </c>
      <c r="J73" s="2" t="s">
        <v>474</v>
      </c>
      <c r="K73" s="81" t="s">
        <v>2184</v>
      </c>
      <c r="L73" s="2" t="s">
        <v>3115</v>
      </c>
      <c r="M73" s="81" t="s">
        <v>857</v>
      </c>
      <c r="N73" s="2" t="s">
        <v>481</v>
      </c>
      <c r="O73" s="81" t="s">
        <v>973</v>
      </c>
      <c r="P73" s="3">
        <v>4</v>
      </c>
      <c r="Q73" s="78" t="s">
        <v>642</v>
      </c>
    </row>
    <row r="74" spans="1:17" ht="31">
      <c r="A74" s="3">
        <v>72</v>
      </c>
      <c r="B74" s="2" t="s">
        <v>232</v>
      </c>
      <c r="C74" s="78" t="s">
        <v>644</v>
      </c>
      <c r="D74" s="81" t="s">
        <v>1068</v>
      </c>
      <c r="E74" s="81" t="s">
        <v>1735</v>
      </c>
      <c r="F74" s="81" t="s">
        <v>896</v>
      </c>
      <c r="G74" s="81" t="s">
        <v>859</v>
      </c>
      <c r="H74" s="82">
        <v>0</v>
      </c>
      <c r="I74" s="81" t="s">
        <v>1013</v>
      </c>
      <c r="J74" s="2" t="s">
        <v>0</v>
      </c>
      <c r="K74" s="81" t="s">
        <v>0</v>
      </c>
      <c r="L74" s="2" t="s">
        <v>3075</v>
      </c>
      <c r="M74" s="81" t="s">
        <v>857</v>
      </c>
      <c r="N74" s="2" t="s">
        <v>475</v>
      </c>
      <c r="O74" s="81" t="s">
        <v>1378</v>
      </c>
      <c r="P74" s="3">
        <v>4</v>
      </c>
      <c r="Q74" s="78" t="s">
        <v>643</v>
      </c>
    </row>
    <row r="75" spans="1:17" ht="21">
      <c r="A75" s="3">
        <v>73</v>
      </c>
      <c r="B75" s="2" t="s">
        <v>466</v>
      </c>
      <c r="C75" s="78" t="s">
        <v>328</v>
      </c>
      <c r="D75" s="81" t="s">
        <v>1069</v>
      </c>
      <c r="E75" s="81" t="s">
        <v>1070</v>
      </c>
      <c r="F75" s="81" t="s">
        <v>1734</v>
      </c>
      <c r="G75" s="81" t="s">
        <v>860</v>
      </c>
      <c r="H75" s="82">
        <v>2</v>
      </c>
      <c r="I75" s="81" t="s">
        <v>1657</v>
      </c>
      <c r="J75" s="2" t="s">
        <v>474</v>
      </c>
      <c r="K75" s="81" t="s">
        <v>474</v>
      </c>
      <c r="L75" s="2" t="s">
        <v>3075</v>
      </c>
      <c r="M75" s="81" t="s">
        <v>3123</v>
      </c>
      <c r="N75" s="2" t="s">
        <v>475</v>
      </c>
      <c r="O75" s="81" t="s">
        <v>890</v>
      </c>
      <c r="P75" s="3">
        <v>4</v>
      </c>
      <c r="Q75" s="78" t="s">
        <v>645</v>
      </c>
    </row>
    <row r="76" spans="1:17" ht="41">
      <c r="A76" s="3">
        <v>74</v>
      </c>
      <c r="B76" s="2" t="s">
        <v>1072</v>
      </c>
      <c r="C76" s="78" t="s">
        <v>646</v>
      </c>
      <c r="D76" s="81" t="s">
        <v>1071</v>
      </c>
      <c r="E76" s="81" t="s">
        <v>1736</v>
      </c>
      <c r="F76" s="81" t="s">
        <v>1737</v>
      </c>
      <c r="G76" s="81" t="s">
        <v>860</v>
      </c>
      <c r="H76" s="82">
        <v>2</v>
      </c>
      <c r="I76" s="81" t="s">
        <v>1662</v>
      </c>
      <c r="J76" s="2" t="s">
        <v>474</v>
      </c>
      <c r="K76" s="81" t="s">
        <v>474</v>
      </c>
      <c r="L76" s="2" t="s">
        <v>3075</v>
      </c>
      <c r="M76" s="81" t="s">
        <v>857</v>
      </c>
      <c r="N76" s="2" t="s">
        <v>477</v>
      </c>
      <c r="O76" s="81" t="s">
        <v>1416</v>
      </c>
      <c r="P76" s="3">
        <v>3</v>
      </c>
      <c r="Q76" s="78" t="s">
        <v>647</v>
      </c>
    </row>
    <row r="77" spans="1:17" ht="21">
      <c r="A77" s="3">
        <v>75</v>
      </c>
      <c r="B77" s="2" t="s">
        <v>432</v>
      </c>
      <c r="C77" s="78" t="s">
        <v>648</v>
      </c>
      <c r="D77" s="81" t="s">
        <v>1073</v>
      </c>
      <c r="E77" s="81" t="s">
        <v>1738</v>
      </c>
      <c r="F77" s="81" t="s">
        <v>1739</v>
      </c>
      <c r="G77" s="81" t="s">
        <v>860</v>
      </c>
      <c r="H77" s="82">
        <v>0</v>
      </c>
      <c r="I77" s="81" t="s">
        <v>1013</v>
      </c>
      <c r="J77" s="2" t="s">
        <v>0</v>
      </c>
      <c r="K77" s="81" t="s">
        <v>0</v>
      </c>
      <c r="L77" s="2" t="s">
        <v>3075</v>
      </c>
      <c r="M77" s="81" t="s">
        <v>857</v>
      </c>
      <c r="N77" s="2" t="s">
        <v>475</v>
      </c>
      <c r="O77" s="81" t="s">
        <v>951</v>
      </c>
      <c r="P77" s="3">
        <v>3</v>
      </c>
      <c r="Q77" s="78" t="s">
        <v>649</v>
      </c>
    </row>
    <row r="78" spans="1:17" ht="21">
      <c r="A78" s="3">
        <v>76</v>
      </c>
      <c r="B78" s="2" t="s">
        <v>410</v>
      </c>
      <c r="C78" s="78" t="s">
        <v>98</v>
      </c>
      <c r="D78" s="81" t="s">
        <v>1074</v>
      </c>
      <c r="E78" s="81" t="s">
        <v>1740</v>
      </c>
      <c r="F78" s="81" t="s">
        <v>872</v>
      </c>
      <c r="G78" s="81" t="s">
        <v>859</v>
      </c>
      <c r="H78" s="82">
        <v>2</v>
      </c>
      <c r="I78" s="81" t="s">
        <v>1013</v>
      </c>
      <c r="J78" s="2" t="s">
        <v>474</v>
      </c>
      <c r="K78" s="81" t="s">
        <v>2188</v>
      </c>
      <c r="L78" s="2" t="s">
        <v>3075</v>
      </c>
      <c r="M78" s="81" t="s">
        <v>857</v>
      </c>
      <c r="N78" s="2" t="s">
        <v>476</v>
      </c>
      <c r="O78" s="81" t="s">
        <v>1379</v>
      </c>
      <c r="P78" s="3">
        <v>3</v>
      </c>
      <c r="Q78" s="95" t="s">
        <v>631</v>
      </c>
    </row>
    <row r="79" spans="1:17" ht="31">
      <c r="A79" s="3">
        <v>77</v>
      </c>
      <c r="B79" s="2" t="s">
        <v>408</v>
      </c>
      <c r="C79" s="78" t="s">
        <v>99</v>
      </c>
      <c r="D79" s="81" t="s">
        <v>1076</v>
      </c>
      <c r="E79" s="81" t="s">
        <v>1741</v>
      </c>
      <c r="F79" s="81" t="s">
        <v>1742</v>
      </c>
      <c r="G79" s="81" t="s">
        <v>859</v>
      </c>
      <c r="H79" s="82">
        <v>1</v>
      </c>
      <c r="I79" s="81" t="s">
        <v>1013</v>
      </c>
      <c r="J79" s="2" t="s">
        <v>474</v>
      </c>
      <c r="K79" s="81" t="s">
        <v>474</v>
      </c>
      <c r="L79" s="2" t="s">
        <v>3075</v>
      </c>
      <c r="M79" s="81" t="s">
        <v>857</v>
      </c>
      <c r="N79" s="2" t="s">
        <v>475</v>
      </c>
      <c r="O79" s="81" t="s">
        <v>1418</v>
      </c>
      <c r="P79" s="3">
        <v>3</v>
      </c>
      <c r="Q79" s="78" t="s">
        <v>631</v>
      </c>
    </row>
    <row r="80" spans="1:17" ht="31">
      <c r="A80" s="3">
        <v>78</v>
      </c>
      <c r="B80" s="2" t="s">
        <v>151</v>
      </c>
      <c r="C80" s="78" t="s">
        <v>20</v>
      </c>
      <c r="D80" s="81" t="s">
        <v>1077</v>
      </c>
      <c r="E80" s="81" t="s">
        <v>1743</v>
      </c>
      <c r="F80" s="81" t="s">
        <v>989</v>
      </c>
      <c r="G80" s="81" t="s">
        <v>860</v>
      </c>
      <c r="H80" s="82">
        <v>0</v>
      </c>
      <c r="I80" s="81" t="s">
        <v>1660</v>
      </c>
      <c r="J80" s="2" t="s">
        <v>474</v>
      </c>
      <c r="K80" s="81" t="s">
        <v>474</v>
      </c>
      <c r="L80" s="2" t="s">
        <v>3075</v>
      </c>
      <c r="M80" s="81" t="s">
        <v>857</v>
      </c>
      <c r="N80" s="2" t="s">
        <v>479</v>
      </c>
      <c r="O80" s="81" t="s">
        <v>1424</v>
      </c>
      <c r="P80" s="3">
        <v>3</v>
      </c>
      <c r="Q80" s="78" t="s">
        <v>650</v>
      </c>
    </row>
    <row r="81" spans="1:17" ht="21">
      <c r="A81" s="3">
        <v>79</v>
      </c>
      <c r="B81" s="2" t="s">
        <v>1078</v>
      </c>
      <c r="C81" s="78" t="s">
        <v>47</v>
      </c>
      <c r="D81" s="81" t="s">
        <v>1080</v>
      </c>
      <c r="E81" s="81" t="s">
        <v>1744</v>
      </c>
      <c r="F81" s="81" t="s">
        <v>1745</v>
      </c>
      <c r="G81" s="81" t="s">
        <v>859</v>
      </c>
      <c r="H81" s="82">
        <v>2</v>
      </c>
      <c r="I81" s="81" t="s">
        <v>1013</v>
      </c>
      <c r="J81" s="2" t="s">
        <v>474</v>
      </c>
      <c r="K81" s="81" t="s">
        <v>474</v>
      </c>
      <c r="L81" s="2" t="s">
        <v>3075</v>
      </c>
      <c r="M81" s="81" t="s">
        <v>3123</v>
      </c>
      <c r="N81" s="2" t="s">
        <v>475</v>
      </c>
      <c r="O81" s="81" t="s">
        <v>1001</v>
      </c>
      <c r="P81" s="3">
        <v>3</v>
      </c>
      <c r="Q81" s="78" t="s">
        <v>651</v>
      </c>
    </row>
    <row r="82" spans="1:17" ht="21">
      <c r="A82" s="3">
        <v>80</v>
      </c>
      <c r="B82" s="2" t="s">
        <v>188</v>
      </c>
      <c r="C82" s="78" t="s">
        <v>652</v>
      </c>
      <c r="D82" s="81" t="s">
        <v>1102</v>
      </c>
      <c r="E82" s="81" t="s">
        <v>1746</v>
      </c>
      <c r="F82" s="81" t="s">
        <v>895</v>
      </c>
      <c r="G82" s="81" t="s">
        <v>860</v>
      </c>
      <c r="H82" s="82">
        <v>0</v>
      </c>
      <c r="I82" s="81" t="s">
        <v>917</v>
      </c>
      <c r="J82" s="2" t="s">
        <v>474</v>
      </c>
      <c r="K82" s="81" t="s">
        <v>474</v>
      </c>
      <c r="L82" s="2" t="s">
        <v>1</v>
      </c>
      <c r="M82" s="81" t="s">
        <v>3123</v>
      </c>
      <c r="N82" s="2" t="s">
        <v>478</v>
      </c>
      <c r="O82" s="81" t="s">
        <v>1427</v>
      </c>
      <c r="P82" s="3">
        <v>3</v>
      </c>
      <c r="Q82" s="78" t="s">
        <v>633</v>
      </c>
    </row>
    <row r="83" spans="1:17" ht="31">
      <c r="A83" s="3">
        <v>81</v>
      </c>
      <c r="B83" s="2" t="s">
        <v>1081</v>
      </c>
      <c r="C83" s="78" t="s">
        <v>163</v>
      </c>
      <c r="D83" s="81" t="s">
        <v>1082</v>
      </c>
      <c r="E83" s="81" t="s">
        <v>1747</v>
      </c>
      <c r="F83" s="81" t="s">
        <v>872</v>
      </c>
      <c r="G83" s="81" t="s">
        <v>859</v>
      </c>
      <c r="H83" s="82">
        <v>2</v>
      </c>
      <c r="I83" s="81" t="s">
        <v>1013</v>
      </c>
      <c r="J83" s="2" t="s">
        <v>474</v>
      </c>
      <c r="K83" s="81" t="s">
        <v>474</v>
      </c>
      <c r="L83" s="2" t="s">
        <v>3075</v>
      </c>
      <c r="M83" s="81" t="s">
        <v>857</v>
      </c>
      <c r="N83" s="2" t="s">
        <v>478</v>
      </c>
      <c r="O83" s="81" t="s">
        <v>1585</v>
      </c>
      <c r="P83" s="3">
        <v>3</v>
      </c>
      <c r="Q83" s="78" t="s">
        <v>653</v>
      </c>
    </row>
    <row r="84" spans="1:17" ht="21">
      <c r="A84" s="3">
        <v>82</v>
      </c>
      <c r="B84" s="2" t="s">
        <v>416</v>
      </c>
      <c r="C84" s="78" t="s">
        <v>55</v>
      </c>
      <c r="D84" s="81" t="s">
        <v>1748</v>
      </c>
      <c r="E84" s="81" t="s">
        <v>1749</v>
      </c>
      <c r="F84" s="81" t="s">
        <v>192</v>
      </c>
      <c r="G84" s="81" t="s">
        <v>860</v>
      </c>
      <c r="H84" s="82">
        <v>2</v>
      </c>
      <c r="I84" s="81" t="s">
        <v>1659</v>
      </c>
      <c r="J84" s="2" t="s">
        <v>474</v>
      </c>
      <c r="K84" s="81" t="s">
        <v>2186</v>
      </c>
      <c r="L84" s="2" t="s">
        <v>3075</v>
      </c>
      <c r="M84" s="81" t="s">
        <v>3123</v>
      </c>
      <c r="N84" s="2" t="s">
        <v>476</v>
      </c>
      <c r="O84" s="81" t="s">
        <v>1428</v>
      </c>
      <c r="P84" s="3">
        <v>3</v>
      </c>
      <c r="Q84" s="78" t="s">
        <v>654</v>
      </c>
    </row>
    <row r="85" spans="1:17" ht="31">
      <c r="A85" s="3">
        <v>83</v>
      </c>
      <c r="B85" s="2" t="s">
        <v>428</v>
      </c>
      <c r="C85" s="78" t="s">
        <v>655</v>
      </c>
      <c r="D85" s="81" t="s">
        <v>1114</v>
      </c>
      <c r="E85" s="81" t="s">
        <v>1750</v>
      </c>
      <c r="F85" s="81" t="s">
        <v>1751</v>
      </c>
      <c r="G85" s="81" t="s">
        <v>859</v>
      </c>
      <c r="H85" s="82">
        <v>0</v>
      </c>
      <c r="I85" s="81" t="s">
        <v>1661</v>
      </c>
      <c r="J85" s="2" t="s">
        <v>474</v>
      </c>
      <c r="K85" s="81" t="s">
        <v>474</v>
      </c>
      <c r="L85" s="2" t="s">
        <v>3075</v>
      </c>
      <c r="M85" s="81" t="s">
        <v>857</v>
      </c>
      <c r="N85" s="2" t="s">
        <v>475</v>
      </c>
      <c r="O85" s="81" t="s">
        <v>950</v>
      </c>
      <c r="P85" s="3">
        <v>3</v>
      </c>
      <c r="Q85" s="78" t="s">
        <v>657</v>
      </c>
    </row>
    <row r="86" spans="1:17" ht="41">
      <c r="A86" s="3">
        <v>84</v>
      </c>
      <c r="B86" s="2" t="s">
        <v>181</v>
      </c>
      <c r="C86" s="78" t="s">
        <v>130</v>
      </c>
      <c r="D86" s="81" t="s">
        <v>1752</v>
      </c>
      <c r="E86" s="81" t="s">
        <v>1753</v>
      </c>
      <c r="F86" s="81" t="s">
        <v>872</v>
      </c>
      <c r="G86" s="81" t="s">
        <v>860</v>
      </c>
      <c r="H86" s="82">
        <v>2</v>
      </c>
      <c r="I86" s="81" t="s">
        <v>1013</v>
      </c>
      <c r="J86" s="2" t="s">
        <v>0</v>
      </c>
      <c r="K86" s="81" t="s">
        <v>0</v>
      </c>
      <c r="L86" s="2" t="s">
        <v>3075</v>
      </c>
      <c r="M86" s="81" t="s">
        <v>857</v>
      </c>
      <c r="N86" s="2" t="s">
        <v>475</v>
      </c>
      <c r="O86" s="81" t="s">
        <v>1429</v>
      </c>
      <c r="P86" s="3">
        <v>3</v>
      </c>
      <c r="Q86" s="78" t="s">
        <v>656</v>
      </c>
    </row>
    <row r="87" spans="1:17" ht="31">
      <c r="A87" s="3">
        <v>85</v>
      </c>
      <c r="B87" s="2" t="s">
        <v>1104</v>
      </c>
      <c r="C87" s="78" t="s">
        <v>121</v>
      </c>
      <c r="D87" s="81" t="s">
        <v>1103</v>
      </c>
      <c r="E87" s="81" t="s">
        <v>1754</v>
      </c>
      <c r="F87" s="81" t="s">
        <v>872</v>
      </c>
      <c r="G87" s="81" t="s">
        <v>859</v>
      </c>
      <c r="H87" s="82">
        <v>2</v>
      </c>
      <c r="I87" s="81" t="s">
        <v>1662</v>
      </c>
      <c r="J87" s="2" t="s">
        <v>474</v>
      </c>
      <c r="K87" s="81" t="s">
        <v>2187</v>
      </c>
      <c r="L87" s="2" t="s">
        <v>3075</v>
      </c>
      <c r="M87" s="81" t="s">
        <v>857</v>
      </c>
      <c r="N87" s="2" t="s">
        <v>475</v>
      </c>
      <c r="O87" s="81" t="s">
        <v>1410</v>
      </c>
      <c r="P87" s="3">
        <v>3</v>
      </c>
      <c r="Q87" s="78" t="s">
        <v>658</v>
      </c>
    </row>
    <row r="88" spans="1:17" ht="41">
      <c r="A88" s="3">
        <v>86</v>
      </c>
      <c r="B88" s="2" t="s">
        <v>485</v>
      </c>
      <c r="C88" s="78" t="s">
        <v>44</v>
      </c>
      <c r="D88" s="81" t="s">
        <v>1085</v>
      </c>
      <c r="E88" s="81" t="s">
        <v>1756</v>
      </c>
      <c r="F88" s="81" t="s">
        <v>1757</v>
      </c>
      <c r="G88" s="81" t="s">
        <v>860</v>
      </c>
      <c r="H88" s="82">
        <v>1</v>
      </c>
      <c r="I88" s="81" t="s">
        <v>1013</v>
      </c>
      <c r="J88" s="2" t="s">
        <v>474</v>
      </c>
      <c r="K88" s="81" t="s">
        <v>2191</v>
      </c>
      <c r="L88" s="2" t="s">
        <v>3075</v>
      </c>
      <c r="M88" s="81" t="s">
        <v>857</v>
      </c>
      <c r="N88" s="2" t="s">
        <v>476</v>
      </c>
      <c r="O88" s="81" t="s">
        <v>1475</v>
      </c>
      <c r="P88" s="3">
        <v>3</v>
      </c>
      <c r="Q88" s="78" t="s">
        <v>659</v>
      </c>
    </row>
    <row r="89" spans="1:17" ht="31">
      <c r="A89" s="3">
        <v>87</v>
      </c>
      <c r="B89" s="2" t="s">
        <v>458</v>
      </c>
      <c r="C89" s="78" t="s">
        <v>101</v>
      </c>
      <c r="D89" s="81" t="s">
        <v>1105</v>
      </c>
      <c r="E89" s="81" t="s">
        <v>1758</v>
      </c>
      <c r="F89" s="81" t="s">
        <v>872</v>
      </c>
      <c r="G89" s="81" t="s">
        <v>859</v>
      </c>
      <c r="H89" s="82">
        <v>0</v>
      </c>
      <c r="I89" s="81" t="s">
        <v>1013</v>
      </c>
      <c r="J89" s="2" t="s">
        <v>0</v>
      </c>
      <c r="K89" s="81" t="s">
        <v>2189</v>
      </c>
      <c r="L89" s="2" t="s">
        <v>3075</v>
      </c>
      <c r="M89" s="81" t="s">
        <v>857</v>
      </c>
      <c r="N89" s="2" t="s">
        <v>475</v>
      </c>
      <c r="O89" s="81" t="s">
        <v>1382</v>
      </c>
      <c r="P89" s="3">
        <v>3</v>
      </c>
      <c r="Q89" s="78" t="s">
        <v>631</v>
      </c>
    </row>
    <row r="90" spans="1:17" ht="21">
      <c r="A90" s="3">
        <v>88</v>
      </c>
      <c r="B90" s="2" t="s">
        <v>406</v>
      </c>
      <c r="C90" s="78" t="s">
        <v>68</v>
      </c>
      <c r="D90" s="81" t="s">
        <v>1106</v>
      </c>
      <c r="E90" s="81" t="s">
        <v>1759</v>
      </c>
      <c r="F90" s="81" t="s">
        <v>896</v>
      </c>
      <c r="G90" s="81" t="s">
        <v>860</v>
      </c>
      <c r="H90" s="82">
        <v>0</v>
      </c>
      <c r="I90" s="81" t="s">
        <v>1661</v>
      </c>
      <c r="J90" s="2" t="s">
        <v>474</v>
      </c>
      <c r="K90" s="81" t="s">
        <v>474</v>
      </c>
      <c r="L90" s="2" t="s">
        <v>3075</v>
      </c>
      <c r="M90" s="81" t="s">
        <v>857</v>
      </c>
      <c r="N90" s="2" t="s">
        <v>483</v>
      </c>
      <c r="O90" s="81" t="s">
        <v>1430</v>
      </c>
      <c r="P90" s="3">
        <v>3</v>
      </c>
      <c r="Q90" s="78" t="s">
        <v>660</v>
      </c>
    </row>
    <row r="91" spans="1:17" ht="21">
      <c r="A91" s="3">
        <v>89</v>
      </c>
      <c r="B91" s="2" t="s">
        <v>173</v>
      </c>
      <c r="C91" s="78" t="s">
        <v>58</v>
      </c>
      <c r="D91" s="81" t="s">
        <v>1432</v>
      </c>
      <c r="E91" s="81" t="s">
        <v>1760</v>
      </c>
      <c r="F91" s="81" t="s">
        <v>1761</v>
      </c>
      <c r="G91" s="81" t="s">
        <v>859</v>
      </c>
      <c r="H91" s="82">
        <v>2</v>
      </c>
      <c r="I91" s="81" t="s">
        <v>1656</v>
      </c>
      <c r="J91" s="2" t="s">
        <v>474</v>
      </c>
      <c r="K91" s="81" t="s">
        <v>474</v>
      </c>
      <c r="L91" s="2" t="s">
        <v>3075</v>
      </c>
      <c r="M91" s="81" t="s">
        <v>857</v>
      </c>
      <c r="N91" s="2" t="s">
        <v>475</v>
      </c>
      <c r="O91" s="81" t="s">
        <v>1433</v>
      </c>
      <c r="P91" s="3">
        <v>3</v>
      </c>
      <c r="Q91" s="78" t="s">
        <v>661</v>
      </c>
    </row>
    <row r="92" spans="1:17" ht="21">
      <c r="A92" s="3">
        <v>90</v>
      </c>
      <c r="B92" s="2" t="s">
        <v>1435</v>
      </c>
      <c r="C92" s="78" t="s">
        <v>863</v>
      </c>
      <c r="D92" s="81" t="s">
        <v>1107</v>
      </c>
      <c r="E92" s="81" t="s">
        <v>1762</v>
      </c>
      <c r="F92" s="81" t="s">
        <v>1763</v>
      </c>
      <c r="G92" s="81" t="s">
        <v>860</v>
      </c>
      <c r="H92" s="82">
        <v>2</v>
      </c>
      <c r="I92" s="81" t="s">
        <v>1655</v>
      </c>
      <c r="J92" s="2" t="s">
        <v>474</v>
      </c>
      <c r="K92" s="81" t="s">
        <v>2181</v>
      </c>
      <c r="L92" s="2" t="s">
        <v>3115</v>
      </c>
      <c r="M92" s="81" t="s">
        <v>857</v>
      </c>
      <c r="N92" s="2" t="s">
        <v>475</v>
      </c>
      <c r="O92" s="81" t="s">
        <v>1436</v>
      </c>
      <c r="P92" s="3">
        <v>3</v>
      </c>
      <c r="Q92" s="78" t="s">
        <v>663</v>
      </c>
    </row>
    <row r="93" spans="1:17" ht="21">
      <c r="A93" s="3">
        <v>91</v>
      </c>
      <c r="B93" s="2" t="s">
        <v>208</v>
      </c>
      <c r="C93" s="78" t="s">
        <v>131</v>
      </c>
      <c r="D93" s="81" t="s">
        <v>1108</v>
      </c>
      <c r="E93" s="81" t="s">
        <v>1764</v>
      </c>
      <c r="F93" s="81" t="s">
        <v>872</v>
      </c>
      <c r="G93" s="81" t="s">
        <v>859</v>
      </c>
      <c r="H93" s="82">
        <v>2</v>
      </c>
      <c r="I93" s="81" t="s">
        <v>1661</v>
      </c>
      <c r="J93" s="2" t="s">
        <v>474</v>
      </c>
      <c r="K93" s="81" t="s">
        <v>474</v>
      </c>
      <c r="L93" s="2" t="s">
        <v>3075</v>
      </c>
      <c r="M93" s="81" t="s">
        <v>857</v>
      </c>
      <c r="N93" s="2" t="s">
        <v>478</v>
      </c>
      <c r="O93" s="81" t="s">
        <v>1437</v>
      </c>
      <c r="P93" s="3">
        <v>3</v>
      </c>
      <c r="Q93" s="78" t="s">
        <v>662</v>
      </c>
    </row>
    <row r="94" spans="1:17" ht="21">
      <c r="A94" s="3">
        <v>92</v>
      </c>
      <c r="B94" s="2" t="s">
        <v>1440</v>
      </c>
      <c r="C94" s="78" t="s">
        <v>664</v>
      </c>
      <c r="D94" s="81" t="s">
        <v>1109</v>
      </c>
      <c r="E94" s="81" t="s">
        <v>1765</v>
      </c>
      <c r="F94" s="81" t="s">
        <v>1766</v>
      </c>
      <c r="G94" s="81" t="s">
        <v>860</v>
      </c>
      <c r="H94" s="82">
        <v>2</v>
      </c>
      <c r="I94" s="81" t="s">
        <v>1661</v>
      </c>
      <c r="J94" s="2" t="s">
        <v>474</v>
      </c>
      <c r="K94" s="81" t="s">
        <v>474</v>
      </c>
      <c r="L94" s="2" t="s">
        <v>3075</v>
      </c>
      <c r="M94" s="81" t="s">
        <v>857</v>
      </c>
      <c r="N94" s="2" t="s">
        <v>475</v>
      </c>
      <c r="O94" s="81" t="s">
        <v>1439</v>
      </c>
      <c r="P94" s="3">
        <v>3</v>
      </c>
      <c r="Q94" s="78" t="s">
        <v>665</v>
      </c>
    </row>
    <row r="95" spans="1:17" ht="31">
      <c r="A95" s="3">
        <v>93</v>
      </c>
      <c r="B95" s="2" t="s">
        <v>217</v>
      </c>
      <c r="C95" s="78" t="s">
        <v>124</v>
      </c>
      <c r="D95" s="81" t="s">
        <v>1110</v>
      </c>
      <c r="E95" s="81" t="s">
        <v>1767</v>
      </c>
      <c r="F95" s="81" t="s">
        <v>1768</v>
      </c>
      <c r="G95" s="81" t="s">
        <v>860</v>
      </c>
      <c r="H95" s="82">
        <v>2</v>
      </c>
      <c r="I95" s="81" t="s">
        <v>902</v>
      </c>
      <c r="J95" s="2" t="s">
        <v>474</v>
      </c>
      <c r="K95" s="81" t="s">
        <v>2184</v>
      </c>
      <c r="L95" s="2" t="s">
        <v>3115</v>
      </c>
      <c r="M95" s="81" t="s">
        <v>857</v>
      </c>
      <c r="N95" s="2" t="s">
        <v>477</v>
      </c>
      <c r="O95" s="81" t="s">
        <v>996</v>
      </c>
      <c r="P95" s="3">
        <v>3</v>
      </c>
      <c r="Q95" s="78" t="s">
        <v>658</v>
      </c>
    </row>
    <row r="96" spans="1:17" ht="31">
      <c r="A96" s="3">
        <v>94</v>
      </c>
      <c r="B96" s="2" t="s">
        <v>255</v>
      </c>
      <c r="C96" s="78" t="s">
        <v>111</v>
      </c>
      <c r="D96" s="81" t="s">
        <v>1084</v>
      </c>
      <c r="E96" s="81" t="s">
        <v>1769</v>
      </c>
      <c r="F96" s="81" t="s">
        <v>1770</v>
      </c>
      <c r="G96" s="81" t="s">
        <v>860</v>
      </c>
      <c r="H96" s="82">
        <v>2</v>
      </c>
      <c r="I96" s="81" t="s">
        <v>1083</v>
      </c>
      <c r="J96" s="2" t="s">
        <v>474</v>
      </c>
      <c r="K96" s="81" t="s">
        <v>474</v>
      </c>
      <c r="L96" s="2" t="s">
        <v>3075</v>
      </c>
      <c r="M96" s="81" t="s">
        <v>857</v>
      </c>
      <c r="N96" s="2" t="s">
        <v>476</v>
      </c>
      <c r="O96" s="81" t="s">
        <v>1383</v>
      </c>
      <c r="P96" s="3">
        <v>3</v>
      </c>
      <c r="Q96" s="78" t="s">
        <v>666</v>
      </c>
    </row>
    <row r="97" spans="1:17" ht="31">
      <c r="A97" s="3">
        <v>95</v>
      </c>
      <c r="B97" s="2" t="s">
        <v>876</v>
      </c>
      <c r="C97" s="78" t="s">
        <v>667</v>
      </c>
      <c r="D97" s="81" t="s">
        <v>1111</v>
      </c>
      <c r="E97" s="81" t="s">
        <v>1771</v>
      </c>
      <c r="F97" s="81" t="s">
        <v>872</v>
      </c>
      <c r="G97" s="81" t="s">
        <v>859</v>
      </c>
      <c r="H97" s="82">
        <v>2</v>
      </c>
      <c r="I97" s="81" t="s">
        <v>892</v>
      </c>
      <c r="J97" s="2" t="s">
        <v>474</v>
      </c>
      <c r="K97" s="81" t="s">
        <v>2191</v>
      </c>
      <c r="L97" s="2" t="s">
        <v>1</v>
      </c>
      <c r="M97" s="81" t="s">
        <v>3123</v>
      </c>
      <c r="N97" s="2" t="s">
        <v>479</v>
      </c>
      <c r="O97" s="81" t="s">
        <v>877</v>
      </c>
      <c r="P97" s="3">
        <v>2</v>
      </c>
      <c r="Q97" s="78" t="s">
        <v>668</v>
      </c>
    </row>
    <row r="98" spans="1:17" ht="31">
      <c r="A98" s="3">
        <v>96</v>
      </c>
      <c r="B98" s="2" t="s">
        <v>360</v>
      </c>
      <c r="C98" s="78" t="s">
        <v>302</v>
      </c>
      <c r="D98" s="81" t="s">
        <v>1112</v>
      </c>
      <c r="E98" s="81" t="s">
        <v>1772</v>
      </c>
      <c r="F98" s="81" t="s">
        <v>896</v>
      </c>
      <c r="G98" s="81" t="s">
        <v>860</v>
      </c>
      <c r="H98" s="82">
        <v>0</v>
      </c>
      <c r="I98" s="81" t="s">
        <v>1661</v>
      </c>
      <c r="J98" s="2" t="s">
        <v>0</v>
      </c>
      <c r="K98" s="81" t="s">
        <v>474</v>
      </c>
      <c r="L98" s="2" t="s">
        <v>3075</v>
      </c>
      <c r="M98" s="81" t="s">
        <v>857</v>
      </c>
      <c r="N98" s="2" t="s">
        <v>478</v>
      </c>
      <c r="O98" s="81" t="s">
        <v>1441</v>
      </c>
      <c r="P98" s="3">
        <v>2</v>
      </c>
      <c r="Q98" s="78" t="s">
        <v>669</v>
      </c>
    </row>
    <row r="99" spans="1:17" ht="31">
      <c r="A99" s="3">
        <v>97</v>
      </c>
      <c r="B99" s="2" t="s">
        <v>463</v>
      </c>
      <c r="C99" s="78" t="s">
        <v>670</v>
      </c>
      <c r="D99" s="81" t="s">
        <v>1776</v>
      </c>
      <c r="E99" s="81" t="s">
        <v>1778</v>
      </c>
      <c r="F99" s="81" t="s">
        <v>1777</v>
      </c>
      <c r="G99" s="81" t="s">
        <v>860</v>
      </c>
      <c r="H99" s="82">
        <v>0</v>
      </c>
      <c r="I99" s="81" t="s">
        <v>1668</v>
      </c>
      <c r="J99" s="2" t="s">
        <v>474</v>
      </c>
      <c r="K99" s="81" t="s">
        <v>474</v>
      </c>
      <c r="L99" s="2" t="s">
        <v>3115</v>
      </c>
      <c r="M99" s="81" t="s">
        <v>857</v>
      </c>
      <c r="N99" s="2" t="s">
        <v>477</v>
      </c>
      <c r="O99" s="81" t="s">
        <v>1417</v>
      </c>
      <c r="P99" s="3">
        <v>2</v>
      </c>
      <c r="Q99" s="78" t="s">
        <v>337</v>
      </c>
    </row>
    <row r="100" spans="1:17" ht="31">
      <c r="A100" s="3">
        <v>98</v>
      </c>
      <c r="B100" s="2" t="s">
        <v>272</v>
      </c>
      <c r="C100" s="78" t="s">
        <v>104</v>
      </c>
      <c r="D100" s="81" t="s">
        <v>1115</v>
      </c>
      <c r="E100" s="81" t="s">
        <v>1779</v>
      </c>
      <c r="F100" s="81" t="s">
        <v>1780</v>
      </c>
      <c r="G100" s="81" t="s">
        <v>859</v>
      </c>
      <c r="H100" s="82">
        <v>2</v>
      </c>
      <c r="I100" s="81" t="s">
        <v>1661</v>
      </c>
      <c r="J100" s="2" t="s">
        <v>474</v>
      </c>
      <c r="K100" s="81" t="s">
        <v>474</v>
      </c>
      <c r="L100" s="2" t="s">
        <v>3075</v>
      </c>
      <c r="M100" s="81" t="s">
        <v>857</v>
      </c>
      <c r="N100" s="2" t="s">
        <v>481</v>
      </c>
      <c r="O100" s="81" t="s">
        <v>1447</v>
      </c>
      <c r="P100" s="3">
        <v>2</v>
      </c>
      <c r="Q100" s="78" t="s">
        <v>671</v>
      </c>
    </row>
    <row r="101" spans="1:17">
      <c r="A101" s="3">
        <v>99</v>
      </c>
      <c r="B101" s="2" t="s">
        <v>247</v>
      </c>
      <c r="C101" s="78" t="s">
        <v>85</v>
      </c>
      <c r="D101" s="81" t="s">
        <v>1086</v>
      </c>
      <c r="E101" s="81" t="s">
        <v>1773</v>
      </c>
      <c r="F101" s="81" t="s">
        <v>896</v>
      </c>
      <c r="G101" s="81" t="s">
        <v>860</v>
      </c>
      <c r="H101" s="82">
        <v>0</v>
      </c>
      <c r="I101" s="81" t="s">
        <v>1013</v>
      </c>
      <c r="J101" s="2" t="s">
        <v>474</v>
      </c>
      <c r="K101" s="81" t="s">
        <v>474</v>
      </c>
      <c r="L101" s="2" t="s">
        <v>3075</v>
      </c>
      <c r="M101" s="81" t="s">
        <v>857</v>
      </c>
      <c r="N101" s="2" t="s">
        <v>475</v>
      </c>
      <c r="O101" s="81" t="s">
        <v>1384</v>
      </c>
      <c r="P101" s="3">
        <v>2</v>
      </c>
      <c r="Q101" s="78" t="s">
        <v>672</v>
      </c>
    </row>
    <row r="102" spans="1:17" ht="31">
      <c r="A102" s="3">
        <v>100</v>
      </c>
      <c r="B102" s="2" t="s">
        <v>446</v>
      </c>
      <c r="C102" s="78" t="s">
        <v>864</v>
      </c>
      <c r="D102" s="81" t="s">
        <v>1113</v>
      </c>
      <c r="E102" s="81" t="s">
        <v>1774</v>
      </c>
      <c r="F102" s="81" t="s">
        <v>1775</v>
      </c>
      <c r="G102" s="81" t="s">
        <v>859</v>
      </c>
      <c r="H102" s="82">
        <v>2</v>
      </c>
      <c r="I102" s="81" t="s">
        <v>1662</v>
      </c>
      <c r="J102" s="2" t="s">
        <v>474</v>
      </c>
      <c r="K102" s="81" t="s">
        <v>2187</v>
      </c>
      <c r="L102" s="2" t="s">
        <v>3075</v>
      </c>
      <c r="M102" s="81" t="s">
        <v>857</v>
      </c>
      <c r="N102" s="2" t="s">
        <v>475</v>
      </c>
      <c r="O102" s="81" t="s">
        <v>1451</v>
      </c>
      <c r="P102" s="3">
        <v>2</v>
      </c>
      <c r="Q102" s="78" t="s">
        <v>673</v>
      </c>
    </row>
    <row r="103" spans="1:17" ht="31">
      <c r="A103" s="3">
        <v>101</v>
      </c>
      <c r="B103" s="2" t="s">
        <v>439</v>
      </c>
      <c r="C103" s="78" t="s">
        <v>129</v>
      </c>
      <c r="D103" s="81" t="s">
        <v>1781</v>
      </c>
      <c r="E103" s="81" t="s">
        <v>1782</v>
      </c>
      <c r="F103" s="81" t="s">
        <v>1783</v>
      </c>
      <c r="G103" s="81" t="s">
        <v>859</v>
      </c>
      <c r="H103" s="82">
        <v>2</v>
      </c>
      <c r="I103" s="81" t="s">
        <v>1665</v>
      </c>
      <c r="J103" s="2" t="s">
        <v>0</v>
      </c>
      <c r="K103" s="81" t="s">
        <v>0</v>
      </c>
      <c r="L103" s="2" t="s">
        <v>2</v>
      </c>
      <c r="M103" s="81" t="s">
        <v>857</v>
      </c>
      <c r="N103" s="2" t="s">
        <v>475</v>
      </c>
      <c r="O103" s="81" t="s">
        <v>1452</v>
      </c>
      <c r="P103" s="3">
        <v>2</v>
      </c>
      <c r="Q103" s="78" t="s">
        <v>674</v>
      </c>
    </row>
    <row r="104" spans="1:17" ht="31">
      <c r="A104" s="3">
        <v>102</v>
      </c>
      <c r="B104" s="2" t="s">
        <v>437</v>
      </c>
      <c r="C104" s="78" t="s">
        <v>5</v>
      </c>
      <c r="D104" s="81" t="s">
        <v>1116</v>
      </c>
      <c r="E104" s="81" t="s">
        <v>1784</v>
      </c>
      <c r="F104" s="81" t="s">
        <v>1785</v>
      </c>
      <c r="G104" s="81" t="s">
        <v>860</v>
      </c>
      <c r="H104" s="82">
        <v>2</v>
      </c>
      <c r="I104" s="81" t="s">
        <v>892</v>
      </c>
      <c r="J104" s="2" t="s">
        <v>474</v>
      </c>
      <c r="K104" s="81" t="s">
        <v>2188</v>
      </c>
      <c r="L104" s="2" t="s">
        <v>1</v>
      </c>
      <c r="M104" s="81" t="s">
        <v>3123</v>
      </c>
      <c r="N104" s="2" t="s">
        <v>475</v>
      </c>
      <c r="O104" s="81" t="s">
        <v>1552</v>
      </c>
      <c r="P104" s="3">
        <v>2</v>
      </c>
      <c r="Q104" s="78" t="s">
        <v>675</v>
      </c>
    </row>
    <row r="105" spans="1:17" ht="31">
      <c r="A105" s="3">
        <v>103</v>
      </c>
      <c r="B105" s="2" t="s">
        <v>369</v>
      </c>
      <c r="C105" s="78" t="s">
        <v>676</v>
      </c>
      <c r="D105" s="81" t="s">
        <v>1117</v>
      </c>
      <c r="E105" s="81" t="s">
        <v>1786</v>
      </c>
      <c r="F105" s="81" t="s">
        <v>1788</v>
      </c>
      <c r="G105" s="81" t="s">
        <v>860</v>
      </c>
      <c r="H105" s="82">
        <v>1</v>
      </c>
      <c r="I105" s="81" t="s">
        <v>1655</v>
      </c>
      <c r="J105" s="2" t="s">
        <v>474</v>
      </c>
      <c r="K105" s="81" t="s">
        <v>2184</v>
      </c>
      <c r="L105" s="2" t="s">
        <v>3115</v>
      </c>
      <c r="M105" s="81" t="s">
        <v>857</v>
      </c>
      <c r="N105" s="2" t="s">
        <v>481</v>
      </c>
      <c r="O105" s="81" t="s">
        <v>1373</v>
      </c>
      <c r="P105" s="3">
        <v>2</v>
      </c>
      <c r="Q105" s="78" t="s">
        <v>677</v>
      </c>
    </row>
    <row r="106" spans="1:17" ht="31">
      <c r="A106" s="3">
        <v>104</v>
      </c>
      <c r="B106" s="2" t="s">
        <v>363</v>
      </c>
      <c r="C106" s="78" t="s">
        <v>300</v>
      </c>
      <c r="D106" s="81" t="s">
        <v>1118</v>
      </c>
      <c r="E106" s="81" t="s">
        <v>1789</v>
      </c>
      <c r="F106" s="81" t="s">
        <v>1785</v>
      </c>
      <c r="G106" s="81" t="s">
        <v>859</v>
      </c>
      <c r="H106" s="82">
        <v>2</v>
      </c>
      <c r="I106" s="81" t="s">
        <v>972</v>
      </c>
      <c r="J106" s="2" t="s">
        <v>474</v>
      </c>
      <c r="K106" s="81" t="s">
        <v>2188</v>
      </c>
      <c r="L106" s="2" t="s">
        <v>1</v>
      </c>
      <c r="M106" s="81" t="s">
        <v>3123</v>
      </c>
      <c r="N106" s="2" t="s">
        <v>475</v>
      </c>
      <c r="O106" s="81" t="s">
        <v>1536</v>
      </c>
      <c r="P106" s="3">
        <v>2</v>
      </c>
      <c r="Q106" s="78" t="s">
        <v>651</v>
      </c>
    </row>
    <row r="107" spans="1:17" ht="21">
      <c r="A107" s="3">
        <v>105</v>
      </c>
      <c r="B107" s="2" t="s">
        <v>189</v>
      </c>
      <c r="C107" s="78" t="s">
        <v>145</v>
      </c>
      <c r="D107" s="81" t="s">
        <v>1119</v>
      </c>
      <c r="E107" s="81" t="s">
        <v>1798</v>
      </c>
      <c r="F107" s="81" t="s">
        <v>872</v>
      </c>
      <c r="G107" s="81" t="s">
        <v>859</v>
      </c>
      <c r="H107" s="82">
        <v>1</v>
      </c>
      <c r="I107" s="81" t="s">
        <v>917</v>
      </c>
      <c r="J107" s="2" t="s">
        <v>0</v>
      </c>
      <c r="K107" s="81" t="s">
        <v>0</v>
      </c>
      <c r="L107" s="2" t="s">
        <v>1</v>
      </c>
      <c r="M107" s="81" t="s">
        <v>857</v>
      </c>
      <c r="N107" s="2" t="s">
        <v>478</v>
      </c>
      <c r="O107" s="81" t="s">
        <v>1356</v>
      </c>
      <c r="P107" s="3">
        <v>2</v>
      </c>
      <c r="Q107" s="78" t="s">
        <v>678</v>
      </c>
    </row>
    <row r="108" spans="1:17" ht="31">
      <c r="A108" s="3">
        <v>106</v>
      </c>
      <c r="B108" s="2" t="s">
        <v>1453</v>
      </c>
      <c r="C108" s="78" t="s">
        <v>679</v>
      </c>
      <c r="D108" s="81" t="s">
        <v>1790</v>
      </c>
      <c r="E108" s="81" t="s">
        <v>1791</v>
      </c>
      <c r="F108" s="81" t="s">
        <v>1792</v>
      </c>
      <c r="G108" s="81" t="s">
        <v>860</v>
      </c>
      <c r="H108" s="82">
        <v>2</v>
      </c>
      <c r="I108" s="81" t="s">
        <v>1655</v>
      </c>
      <c r="J108" s="2" t="s">
        <v>474</v>
      </c>
      <c r="K108" s="81" t="s">
        <v>2181</v>
      </c>
      <c r="L108" s="2" t="s">
        <v>3115</v>
      </c>
      <c r="M108" s="81" t="s">
        <v>857</v>
      </c>
      <c r="N108" s="2" t="s">
        <v>475</v>
      </c>
      <c r="O108" s="81" t="s">
        <v>1454</v>
      </c>
      <c r="P108" s="3">
        <v>2</v>
      </c>
      <c r="Q108" s="78" t="s">
        <v>680</v>
      </c>
    </row>
    <row r="109" spans="1:17" ht="41">
      <c r="A109" s="3">
        <v>107</v>
      </c>
      <c r="B109" s="2" t="s">
        <v>1796</v>
      </c>
      <c r="C109" s="78" t="s">
        <v>42</v>
      </c>
      <c r="D109" s="81" t="s">
        <v>1793</v>
      </c>
      <c r="E109" s="81" t="s">
        <v>1794</v>
      </c>
      <c r="F109" s="81" t="s">
        <v>1795</v>
      </c>
      <c r="G109" s="81" t="s">
        <v>860</v>
      </c>
      <c r="H109" s="82">
        <v>0</v>
      </c>
      <c r="I109" s="81" t="s">
        <v>917</v>
      </c>
      <c r="J109" s="2" t="s">
        <v>0</v>
      </c>
      <c r="K109" s="81" t="s">
        <v>0</v>
      </c>
      <c r="L109" s="2" t="s">
        <v>3075</v>
      </c>
      <c r="M109" s="81" t="s">
        <v>857</v>
      </c>
      <c r="N109" s="2" t="s">
        <v>475</v>
      </c>
      <c r="O109" s="81" t="s">
        <v>1357</v>
      </c>
      <c r="P109" s="3">
        <v>2</v>
      </c>
      <c r="Q109" s="78" t="s">
        <v>643</v>
      </c>
    </row>
    <row r="110" spans="1:17" ht="21">
      <c r="A110" s="3">
        <v>108</v>
      </c>
      <c r="B110" s="2" t="s">
        <v>250</v>
      </c>
      <c r="C110" s="78" t="s">
        <v>77</v>
      </c>
      <c r="D110" s="81" t="s">
        <v>1121</v>
      </c>
      <c r="E110" s="81" t="s">
        <v>1120</v>
      </c>
      <c r="F110" s="81" t="s">
        <v>872</v>
      </c>
      <c r="G110" s="81" t="s">
        <v>860</v>
      </c>
      <c r="H110" s="82">
        <v>0</v>
      </c>
      <c r="I110" s="81" t="s">
        <v>1656</v>
      </c>
      <c r="J110" s="2" t="s">
        <v>474</v>
      </c>
      <c r="K110" s="81" t="s">
        <v>474</v>
      </c>
      <c r="L110" s="2" t="s">
        <v>3075</v>
      </c>
      <c r="M110" s="81" t="s">
        <v>857</v>
      </c>
      <c r="N110" s="2" t="s">
        <v>478</v>
      </c>
      <c r="O110" s="81" t="s">
        <v>1458</v>
      </c>
      <c r="P110" s="3">
        <v>2</v>
      </c>
      <c r="Q110" s="78" t="s">
        <v>681</v>
      </c>
    </row>
    <row r="111" spans="1:17" ht="31">
      <c r="A111" s="3">
        <v>109</v>
      </c>
      <c r="B111" s="2" t="s">
        <v>455</v>
      </c>
      <c r="C111" s="78" t="s">
        <v>308</v>
      </c>
      <c r="D111" s="81" t="s">
        <v>1122</v>
      </c>
      <c r="E111" s="81" t="s">
        <v>1797</v>
      </c>
      <c r="F111" s="81" t="s">
        <v>872</v>
      </c>
      <c r="G111" s="81" t="s">
        <v>860</v>
      </c>
      <c r="H111" s="82">
        <v>0</v>
      </c>
      <c r="I111" s="81" t="s">
        <v>1656</v>
      </c>
      <c r="J111" s="2" t="s">
        <v>474</v>
      </c>
      <c r="K111" s="81" t="s">
        <v>2191</v>
      </c>
      <c r="L111" s="2" t="s">
        <v>3075</v>
      </c>
      <c r="M111" s="81" t="s">
        <v>857</v>
      </c>
      <c r="N111" s="2" t="s">
        <v>478</v>
      </c>
      <c r="O111" s="81" t="s">
        <v>1459</v>
      </c>
      <c r="P111" s="3">
        <v>2</v>
      </c>
      <c r="Q111" s="78" t="s">
        <v>682</v>
      </c>
    </row>
    <row r="112" spans="1:17" ht="21">
      <c r="A112" s="3">
        <v>110</v>
      </c>
      <c r="B112" s="2" t="s">
        <v>415</v>
      </c>
      <c r="C112" s="78" t="s">
        <v>102</v>
      </c>
      <c r="D112" s="81" t="s">
        <v>1548</v>
      </c>
      <c r="E112" s="81" t="s">
        <v>1799</v>
      </c>
      <c r="F112" s="81" t="s">
        <v>895</v>
      </c>
      <c r="G112" s="81" t="s">
        <v>859</v>
      </c>
      <c r="H112" s="82">
        <v>2</v>
      </c>
      <c r="I112" s="81" t="s">
        <v>1657</v>
      </c>
      <c r="J112" s="2" t="s">
        <v>474</v>
      </c>
      <c r="K112" s="81" t="s">
        <v>2191</v>
      </c>
      <c r="L112" s="2" t="s">
        <v>1</v>
      </c>
      <c r="M112" s="81" t="s">
        <v>857</v>
      </c>
      <c r="N112" s="2" t="s">
        <v>477</v>
      </c>
      <c r="O112" s="81" t="s">
        <v>1460</v>
      </c>
      <c r="P112" s="3">
        <v>2</v>
      </c>
      <c r="Q112" s="78" t="s">
        <v>683</v>
      </c>
    </row>
    <row r="113" spans="1:17" ht="31">
      <c r="A113" s="3">
        <v>111</v>
      </c>
      <c r="B113" s="2" t="s">
        <v>193</v>
      </c>
      <c r="C113" s="78" t="s">
        <v>684</v>
      </c>
      <c r="D113" s="81" t="s">
        <v>1123</v>
      </c>
      <c r="E113" s="81" t="s">
        <v>1800</v>
      </c>
      <c r="F113" s="81" t="s">
        <v>872</v>
      </c>
      <c r="G113" s="81" t="s">
        <v>859</v>
      </c>
      <c r="H113" s="82">
        <v>2</v>
      </c>
      <c r="I113" s="81" t="s">
        <v>1664</v>
      </c>
      <c r="J113" s="2" t="s">
        <v>0</v>
      </c>
      <c r="K113" s="81" t="s">
        <v>2188</v>
      </c>
      <c r="L113" s="2" t="s">
        <v>1</v>
      </c>
      <c r="M113" s="81" t="s">
        <v>3123</v>
      </c>
      <c r="N113" s="2" t="s">
        <v>475</v>
      </c>
      <c r="O113" s="81" t="s">
        <v>1469</v>
      </c>
      <c r="P113" s="3">
        <v>2</v>
      </c>
      <c r="Q113" s="78" t="s">
        <v>685</v>
      </c>
    </row>
    <row r="114" spans="1:17" ht="41">
      <c r="A114" s="3">
        <v>112</v>
      </c>
      <c r="B114" s="2" t="s">
        <v>246</v>
      </c>
      <c r="C114" s="79" t="s">
        <v>686</v>
      </c>
      <c r="D114" s="81" t="s">
        <v>1801</v>
      </c>
      <c r="E114" s="90" t="s">
        <v>1802</v>
      </c>
      <c r="F114" s="81" t="s">
        <v>872</v>
      </c>
      <c r="G114" s="81" t="s">
        <v>859</v>
      </c>
      <c r="H114" s="84">
        <v>2</v>
      </c>
      <c r="I114" s="81" t="s">
        <v>1665</v>
      </c>
      <c r="J114" s="2" t="s">
        <v>474</v>
      </c>
      <c r="K114" s="81" t="s">
        <v>2182</v>
      </c>
      <c r="L114" s="2" t="s">
        <v>2</v>
      </c>
      <c r="M114" s="81" t="s">
        <v>857</v>
      </c>
      <c r="N114" s="2" t="s">
        <v>475</v>
      </c>
      <c r="O114" s="81" t="s">
        <v>1483</v>
      </c>
      <c r="P114" s="3">
        <v>2</v>
      </c>
      <c r="Q114" s="78" t="s">
        <v>687</v>
      </c>
    </row>
    <row r="115" spans="1:17" ht="41">
      <c r="A115" s="3">
        <v>113</v>
      </c>
      <c r="B115" s="2" t="s">
        <v>412</v>
      </c>
      <c r="C115" s="78" t="s">
        <v>118</v>
      </c>
      <c r="D115" s="81" t="s">
        <v>1803</v>
      </c>
      <c r="E115" s="81" t="s">
        <v>1804</v>
      </c>
      <c r="F115" s="81" t="s">
        <v>1812</v>
      </c>
      <c r="G115" s="81" t="s">
        <v>860</v>
      </c>
      <c r="H115" s="82">
        <v>2</v>
      </c>
      <c r="I115" s="81" t="s">
        <v>1663</v>
      </c>
      <c r="J115" s="2" t="s">
        <v>474</v>
      </c>
      <c r="K115" s="81" t="s">
        <v>2183</v>
      </c>
      <c r="L115" s="2" t="s">
        <v>3075</v>
      </c>
      <c r="M115" s="81" t="s">
        <v>857</v>
      </c>
      <c r="N115" s="2" t="s">
        <v>478</v>
      </c>
      <c r="O115" s="81" t="s">
        <v>1461</v>
      </c>
      <c r="P115" s="3">
        <v>2</v>
      </c>
      <c r="Q115" s="78" t="s">
        <v>688</v>
      </c>
    </row>
    <row r="116" spans="1:17" ht="31">
      <c r="A116" s="3">
        <v>114</v>
      </c>
      <c r="B116" s="2" t="s">
        <v>411</v>
      </c>
      <c r="C116" s="78" t="s">
        <v>689</v>
      </c>
      <c r="D116" s="81" t="s">
        <v>1124</v>
      </c>
      <c r="E116" s="81" t="s">
        <v>1806</v>
      </c>
      <c r="F116" s="81" t="s">
        <v>1805</v>
      </c>
      <c r="G116" s="81" t="s">
        <v>860</v>
      </c>
      <c r="H116" s="82">
        <v>2</v>
      </c>
      <c r="I116" s="81" t="s">
        <v>1657</v>
      </c>
      <c r="J116" s="2" t="s">
        <v>474</v>
      </c>
      <c r="K116" s="81" t="s">
        <v>474</v>
      </c>
      <c r="L116" s="2" t="s">
        <v>3075</v>
      </c>
      <c r="M116" s="81" t="s">
        <v>857</v>
      </c>
      <c r="N116" s="2" t="s">
        <v>475</v>
      </c>
      <c r="O116" s="81" t="s">
        <v>946</v>
      </c>
      <c r="P116" s="3">
        <v>2</v>
      </c>
      <c r="Q116" s="78" t="s">
        <v>683</v>
      </c>
    </row>
    <row r="117" spans="1:17" ht="31">
      <c r="A117" s="3">
        <v>115</v>
      </c>
      <c r="B117" s="2" t="s">
        <v>204</v>
      </c>
      <c r="C117" s="78" t="s">
        <v>385</v>
      </c>
      <c r="D117" s="81" t="s">
        <v>1125</v>
      </c>
      <c r="E117" s="81" t="s">
        <v>1807</v>
      </c>
      <c r="F117" s="81" t="s">
        <v>1787</v>
      </c>
      <c r="G117" s="81" t="s">
        <v>860</v>
      </c>
      <c r="H117" s="82">
        <v>0</v>
      </c>
      <c r="I117" s="81" t="s">
        <v>1663</v>
      </c>
      <c r="J117" s="2" t="s">
        <v>474</v>
      </c>
      <c r="K117" s="81" t="s">
        <v>474</v>
      </c>
      <c r="L117" s="2" t="s">
        <v>3075</v>
      </c>
      <c r="M117" s="81" t="s">
        <v>857</v>
      </c>
      <c r="N117" s="2" t="s">
        <v>477</v>
      </c>
      <c r="O117" s="81" t="s">
        <v>1462</v>
      </c>
      <c r="P117" s="3">
        <v>2</v>
      </c>
      <c r="Q117" s="78" t="s">
        <v>674</v>
      </c>
    </row>
    <row r="118" spans="1:17" ht="21">
      <c r="A118" s="3">
        <v>116</v>
      </c>
      <c r="B118" s="2" t="s">
        <v>223</v>
      </c>
      <c r="C118" s="78" t="s">
        <v>83</v>
      </c>
      <c r="D118" s="81" t="s">
        <v>1808</v>
      </c>
      <c r="E118" s="81" t="s">
        <v>1809</v>
      </c>
      <c r="F118" s="81" t="s">
        <v>872</v>
      </c>
      <c r="G118" s="81" t="s">
        <v>859</v>
      </c>
      <c r="H118" s="82">
        <v>1</v>
      </c>
      <c r="I118" s="81" t="s">
        <v>1661</v>
      </c>
      <c r="J118" s="2" t="s">
        <v>474</v>
      </c>
      <c r="K118" s="81" t="s">
        <v>474</v>
      </c>
      <c r="L118" s="2" t="s">
        <v>3075</v>
      </c>
      <c r="M118" s="81" t="s">
        <v>857</v>
      </c>
      <c r="N118" s="2" t="s">
        <v>478</v>
      </c>
      <c r="O118" s="81" t="s">
        <v>1467</v>
      </c>
      <c r="P118" s="3">
        <v>2</v>
      </c>
      <c r="Q118" s="78" t="s">
        <v>690</v>
      </c>
    </row>
    <row r="119" spans="1:17" ht="21">
      <c r="A119" s="3">
        <v>117</v>
      </c>
      <c r="B119" s="2" t="s">
        <v>168</v>
      </c>
      <c r="C119" s="78" t="s">
        <v>139</v>
      </c>
      <c r="D119" s="81" t="s">
        <v>1126</v>
      </c>
      <c r="E119" s="81" t="s">
        <v>1810</v>
      </c>
      <c r="F119" s="81" t="s">
        <v>872</v>
      </c>
      <c r="G119" s="81" t="s">
        <v>859</v>
      </c>
      <c r="H119" s="82">
        <v>2</v>
      </c>
      <c r="I119" s="81" t="s">
        <v>902</v>
      </c>
      <c r="J119" s="2" t="s">
        <v>474</v>
      </c>
      <c r="K119" s="81" t="s">
        <v>474</v>
      </c>
      <c r="L119" s="2" t="s">
        <v>3075</v>
      </c>
      <c r="M119" s="81" t="s">
        <v>857</v>
      </c>
      <c r="N119" s="2" t="s">
        <v>475</v>
      </c>
      <c r="O119" s="81" t="s">
        <v>905</v>
      </c>
      <c r="P119" s="3">
        <v>2</v>
      </c>
      <c r="Q119" s="78" t="s">
        <v>691</v>
      </c>
    </row>
    <row r="120" spans="1:17" ht="31">
      <c r="A120" s="3">
        <v>118</v>
      </c>
      <c r="B120" s="2" t="s">
        <v>281</v>
      </c>
      <c r="C120" s="78" t="s">
        <v>72</v>
      </c>
      <c r="D120" s="81" t="s">
        <v>1811</v>
      </c>
      <c r="E120" s="81" t="s">
        <v>1828</v>
      </c>
      <c r="F120" s="81" t="s">
        <v>1829</v>
      </c>
      <c r="G120" s="81" t="s">
        <v>860</v>
      </c>
      <c r="H120" s="82">
        <v>2</v>
      </c>
      <c r="I120" s="81" t="s">
        <v>3136</v>
      </c>
      <c r="J120" s="2" t="s">
        <v>474</v>
      </c>
      <c r="K120" s="81" t="s">
        <v>2183</v>
      </c>
      <c r="L120" s="2" t="s">
        <v>3115</v>
      </c>
      <c r="M120" s="81" t="s">
        <v>857</v>
      </c>
      <c r="N120" s="2" t="s">
        <v>475</v>
      </c>
      <c r="O120" s="81" t="s">
        <v>1468</v>
      </c>
      <c r="P120" s="3">
        <v>2</v>
      </c>
      <c r="Q120" s="78" t="s">
        <v>692</v>
      </c>
    </row>
    <row r="121" spans="1:17" ht="21">
      <c r="A121" s="3">
        <v>119</v>
      </c>
      <c r="B121" s="2" t="s">
        <v>187</v>
      </c>
      <c r="C121" s="78" t="s">
        <v>117</v>
      </c>
      <c r="D121" s="81" t="s">
        <v>1127</v>
      </c>
      <c r="E121" s="81" t="s">
        <v>1813</v>
      </c>
      <c r="F121" s="81" t="s">
        <v>1814</v>
      </c>
      <c r="G121" s="81" t="s">
        <v>860</v>
      </c>
      <c r="H121" s="82">
        <v>0</v>
      </c>
      <c r="I121" s="81" t="s">
        <v>917</v>
      </c>
      <c r="J121" s="2" t="s">
        <v>0</v>
      </c>
      <c r="K121" s="81" t="s">
        <v>474</v>
      </c>
      <c r="L121" s="2" t="s">
        <v>1</v>
      </c>
      <c r="M121" s="81" t="s">
        <v>857</v>
      </c>
      <c r="N121" s="2" t="s">
        <v>475</v>
      </c>
      <c r="O121" s="81" t="s">
        <v>1358</v>
      </c>
      <c r="P121" s="3">
        <v>2</v>
      </c>
      <c r="Q121" s="78" t="s">
        <v>688</v>
      </c>
    </row>
    <row r="122" spans="1:17" ht="31">
      <c r="A122" s="3">
        <v>120</v>
      </c>
      <c r="B122" s="2" t="s">
        <v>359</v>
      </c>
      <c r="C122" s="78" t="s">
        <v>109</v>
      </c>
      <c r="D122" s="81" t="s">
        <v>1129</v>
      </c>
      <c r="E122" s="81" t="s">
        <v>1817</v>
      </c>
      <c r="F122" s="81" t="s">
        <v>1816</v>
      </c>
      <c r="G122" s="81" t="s">
        <v>860</v>
      </c>
      <c r="H122" s="82">
        <v>1</v>
      </c>
      <c r="I122" s="81" t="s">
        <v>972</v>
      </c>
      <c r="J122" s="2" t="s">
        <v>474</v>
      </c>
      <c r="K122" s="81" t="s">
        <v>474</v>
      </c>
      <c r="L122" s="2" t="s">
        <v>1</v>
      </c>
      <c r="M122" s="81" t="s">
        <v>3123</v>
      </c>
      <c r="N122" s="2" t="s">
        <v>475</v>
      </c>
      <c r="O122" s="81" t="s">
        <v>1385</v>
      </c>
      <c r="P122" s="3">
        <v>2</v>
      </c>
      <c r="Q122" s="78" t="s">
        <v>693</v>
      </c>
    </row>
    <row r="123" spans="1:17" ht="21">
      <c r="A123" s="3">
        <v>121</v>
      </c>
      <c r="B123" s="2" t="s">
        <v>403</v>
      </c>
      <c r="C123" s="78" t="s">
        <v>116</v>
      </c>
      <c r="D123" s="81" t="s">
        <v>1128</v>
      </c>
      <c r="E123" s="81" t="s">
        <v>1818</v>
      </c>
      <c r="F123" s="81" t="s">
        <v>895</v>
      </c>
      <c r="G123" s="81" t="s">
        <v>860</v>
      </c>
      <c r="H123" s="82">
        <v>0</v>
      </c>
      <c r="I123" s="81" t="s">
        <v>917</v>
      </c>
      <c r="J123" s="2" t="s">
        <v>0</v>
      </c>
      <c r="K123" s="81" t="s">
        <v>474</v>
      </c>
      <c r="L123" s="2" t="s">
        <v>1</v>
      </c>
      <c r="M123" s="81" t="s">
        <v>3123</v>
      </c>
      <c r="N123" s="2" t="s">
        <v>478</v>
      </c>
      <c r="O123" s="81" t="s">
        <v>1359</v>
      </c>
      <c r="P123" s="3">
        <v>2</v>
      </c>
      <c r="Q123" s="78" t="s">
        <v>694</v>
      </c>
    </row>
    <row r="124" spans="1:17" ht="21">
      <c r="A124" s="3">
        <v>122</v>
      </c>
      <c r="B124" s="2" t="s">
        <v>459</v>
      </c>
      <c r="C124" s="78" t="s">
        <v>144</v>
      </c>
      <c r="D124" s="81" t="s">
        <v>1130</v>
      </c>
      <c r="E124" s="81" t="s">
        <v>1815</v>
      </c>
      <c r="F124" s="81" t="s">
        <v>872</v>
      </c>
      <c r="G124" s="81" t="s">
        <v>859</v>
      </c>
      <c r="H124" s="82">
        <v>2</v>
      </c>
      <c r="I124" s="81" t="s">
        <v>1661</v>
      </c>
      <c r="J124" s="2" t="s">
        <v>474</v>
      </c>
      <c r="K124" s="81" t="s">
        <v>474</v>
      </c>
      <c r="L124" s="2" t="s">
        <v>3075</v>
      </c>
      <c r="M124" s="81" t="s">
        <v>857</v>
      </c>
      <c r="N124" s="2" t="s">
        <v>478</v>
      </c>
      <c r="O124" s="81" t="s">
        <v>1423</v>
      </c>
      <c r="P124" s="3">
        <v>2</v>
      </c>
      <c r="Q124" s="78" t="s">
        <v>695</v>
      </c>
    </row>
    <row r="125" spans="1:17" ht="31">
      <c r="A125" s="3">
        <v>123</v>
      </c>
      <c r="B125" s="2" t="s">
        <v>218</v>
      </c>
      <c r="C125" s="78" t="s">
        <v>696</v>
      </c>
      <c r="D125" s="81" t="s">
        <v>1131</v>
      </c>
      <c r="E125" s="81" t="s">
        <v>1821</v>
      </c>
      <c r="F125" s="81" t="s">
        <v>1819</v>
      </c>
      <c r="G125" s="81" t="s">
        <v>860</v>
      </c>
      <c r="H125" s="82">
        <v>2</v>
      </c>
      <c r="I125" s="81" t="s">
        <v>1661</v>
      </c>
      <c r="J125" s="2" t="s">
        <v>474</v>
      </c>
      <c r="K125" s="81" t="s">
        <v>474</v>
      </c>
      <c r="L125" s="2" t="s">
        <v>3115</v>
      </c>
      <c r="M125" s="81" t="s">
        <v>857</v>
      </c>
      <c r="N125" s="2" t="s">
        <v>476</v>
      </c>
      <c r="O125" s="81" t="s">
        <v>1470</v>
      </c>
      <c r="P125" s="3">
        <v>2</v>
      </c>
      <c r="Q125" s="78" t="s">
        <v>694</v>
      </c>
    </row>
    <row r="126" spans="1:17" ht="31">
      <c r="A126" s="3">
        <v>124</v>
      </c>
      <c r="B126" s="2" t="s">
        <v>449</v>
      </c>
      <c r="C126" s="78" t="s">
        <v>60</v>
      </c>
      <c r="D126" s="81" t="s">
        <v>1132</v>
      </c>
      <c r="E126" s="81" t="s">
        <v>1820</v>
      </c>
      <c r="F126" s="81" t="s">
        <v>1822</v>
      </c>
      <c r="G126" s="81" t="s">
        <v>860</v>
      </c>
      <c r="H126" s="82">
        <v>2</v>
      </c>
      <c r="I126" s="81" t="s">
        <v>1661</v>
      </c>
      <c r="J126" s="2" t="s">
        <v>474</v>
      </c>
      <c r="K126" s="81" t="s">
        <v>2190</v>
      </c>
      <c r="L126" s="2" t="s">
        <v>3075</v>
      </c>
      <c r="M126" s="81" t="s">
        <v>857</v>
      </c>
      <c r="N126" s="2" t="s">
        <v>475</v>
      </c>
      <c r="O126" s="81" t="s">
        <v>1471</v>
      </c>
      <c r="P126" s="3">
        <v>2</v>
      </c>
      <c r="Q126" s="78" t="s">
        <v>697</v>
      </c>
    </row>
    <row r="127" spans="1:17" ht="31">
      <c r="A127" s="3">
        <v>125</v>
      </c>
      <c r="B127" s="2" t="s">
        <v>1473</v>
      </c>
      <c r="C127" s="78" t="s">
        <v>698</v>
      </c>
      <c r="D127" s="81" t="s">
        <v>1133</v>
      </c>
      <c r="E127" s="81" t="s">
        <v>1823</v>
      </c>
      <c r="F127" s="81" t="s">
        <v>872</v>
      </c>
      <c r="G127" s="81" t="s">
        <v>860</v>
      </c>
      <c r="H127" s="82">
        <v>2</v>
      </c>
      <c r="I127" s="81" t="s">
        <v>1083</v>
      </c>
      <c r="J127" s="2" t="s">
        <v>474</v>
      </c>
      <c r="K127" s="81" t="s">
        <v>2191</v>
      </c>
      <c r="L127" s="2" t="s">
        <v>3075</v>
      </c>
      <c r="M127" s="81" t="s">
        <v>857</v>
      </c>
      <c r="N127" s="2" t="s">
        <v>475</v>
      </c>
      <c r="O127" s="81" t="s">
        <v>1474</v>
      </c>
      <c r="P127" s="3">
        <v>2</v>
      </c>
      <c r="Q127" s="78" t="s">
        <v>699</v>
      </c>
    </row>
    <row r="128" spans="1:17" ht="21">
      <c r="A128" s="3">
        <v>126</v>
      </c>
      <c r="B128" s="2" t="s">
        <v>352</v>
      </c>
      <c r="C128" s="78" t="s">
        <v>865</v>
      </c>
      <c r="D128" s="81" t="s">
        <v>1134</v>
      </c>
      <c r="E128" s="81" t="s">
        <v>1824</v>
      </c>
      <c r="F128" s="81" t="s">
        <v>896</v>
      </c>
      <c r="G128" s="81" t="s">
        <v>860</v>
      </c>
      <c r="H128" s="82">
        <v>2</v>
      </c>
      <c r="I128" s="81" t="s">
        <v>1013</v>
      </c>
      <c r="J128" s="2" t="s">
        <v>474</v>
      </c>
      <c r="K128" s="81" t="s">
        <v>2191</v>
      </c>
      <c r="L128" s="2" t="s">
        <v>3075</v>
      </c>
      <c r="M128" s="81" t="s">
        <v>857</v>
      </c>
      <c r="N128" s="2" t="s">
        <v>476</v>
      </c>
      <c r="O128" s="81" t="s">
        <v>1484</v>
      </c>
      <c r="P128" s="3">
        <v>2</v>
      </c>
      <c r="Q128" s="78" t="s">
        <v>700</v>
      </c>
    </row>
    <row r="129" spans="1:17" ht="21">
      <c r="A129" s="3">
        <v>127</v>
      </c>
      <c r="B129" s="2" t="s">
        <v>226</v>
      </c>
      <c r="C129" s="78" t="s">
        <v>126</v>
      </c>
      <c r="D129" s="81" t="s">
        <v>1135</v>
      </c>
      <c r="E129" s="81" t="s">
        <v>1825</v>
      </c>
      <c r="F129" s="81" t="s">
        <v>1826</v>
      </c>
      <c r="G129" s="81" t="s">
        <v>860</v>
      </c>
      <c r="H129" s="82">
        <v>2</v>
      </c>
      <c r="I129" s="81" t="s">
        <v>933</v>
      </c>
      <c r="J129" s="2" t="s">
        <v>474</v>
      </c>
      <c r="K129" s="81" t="s">
        <v>474</v>
      </c>
      <c r="L129" s="2" t="s">
        <v>3075</v>
      </c>
      <c r="M129" s="81" t="s">
        <v>857</v>
      </c>
      <c r="N129" s="2" t="s">
        <v>475</v>
      </c>
      <c r="O129" s="81" t="s">
        <v>1478</v>
      </c>
      <c r="P129" s="3">
        <v>2</v>
      </c>
      <c r="Q129" s="78" t="s">
        <v>701</v>
      </c>
    </row>
    <row r="130" spans="1:17" ht="31">
      <c r="A130" s="3">
        <v>128</v>
      </c>
      <c r="B130" s="2" t="s">
        <v>444</v>
      </c>
      <c r="C130" s="78" t="s">
        <v>326</v>
      </c>
      <c r="D130" s="81" t="s">
        <v>1136</v>
      </c>
      <c r="E130" s="81" t="s">
        <v>1827</v>
      </c>
      <c r="F130" s="81" t="s">
        <v>1832</v>
      </c>
      <c r="G130" s="81" t="s">
        <v>860</v>
      </c>
      <c r="H130" s="82">
        <v>2</v>
      </c>
      <c r="I130" s="81" t="s">
        <v>1666</v>
      </c>
      <c r="J130" s="2" t="s">
        <v>474</v>
      </c>
      <c r="K130" s="81" t="s">
        <v>474</v>
      </c>
      <c r="L130" s="2" t="s">
        <v>3075</v>
      </c>
      <c r="M130" s="81" t="s">
        <v>857</v>
      </c>
      <c r="N130" s="2" t="s">
        <v>479</v>
      </c>
      <c r="O130" s="81" t="s">
        <v>1481</v>
      </c>
      <c r="P130" s="3">
        <v>2</v>
      </c>
      <c r="Q130" s="78" t="s">
        <v>315</v>
      </c>
    </row>
    <row r="131" spans="1:17" ht="21">
      <c r="A131" s="3">
        <v>129</v>
      </c>
      <c r="B131" s="2" t="s">
        <v>429</v>
      </c>
      <c r="C131" s="78" t="s">
        <v>702</v>
      </c>
      <c r="D131" s="81" t="s">
        <v>1138</v>
      </c>
      <c r="E131" s="81" t="s">
        <v>1830</v>
      </c>
      <c r="F131" s="81" t="s">
        <v>1831</v>
      </c>
      <c r="G131" s="81" t="s">
        <v>860</v>
      </c>
      <c r="H131" s="82">
        <v>2</v>
      </c>
      <c r="I131" s="81" t="s">
        <v>1013</v>
      </c>
      <c r="J131" s="2" t="s">
        <v>474</v>
      </c>
      <c r="K131" s="81" t="s">
        <v>474</v>
      </c>
      <c r="L131" s="2" t="s">
        <v>3075</v>
      </c>
      <c r="M131" s="81" t="s">
        <v>857</v>
      </c>
      <c r="N131" s="2" t="s">
        <v>475</v>
      </c>
      <c r="O131" s="81" t="s">
        <v>1383</v>
      </c>
      <c r="P131" s="3">
        <v>2</v>
      </c>
      <c r="Q131" s="78" t="s">
        <v>703</v>
      </c>
    </row>
    <row r="132" spans="1:17" ht="31">
      <c r="A132" s="3">
        <v>130</v>
      </c>
      <c r="B132" s="2" t="s">
        <v>417</v>
      </c>
      <c r="C132" s="78" t="s">
        <v>76</v>
      </c>
      <c r="D132" s="81" t="s">
        <v>1485</v>
      </c>
      <c r="E132" s="81" t="s">
        <v>1833</v>
      </c>
      <c r="F132" s="81" t="s">
        <v>872</v>
      </c>
      <c r="G132" s="81" t="s">
        <v>860</v>
      </c>
      <c r="H132" s="82">
        <v>2</v>
      </c>
      <c r="I132" s="81" t="s">
        <v>1657</v>
      </c>
      <c r="J132" s="2" t="s">
        <v>474</v>
      </c>
      <c r="K132" s="81" t="s">
        <v>2184</v>
      </c>
      <c r="L132" s="2" t="s">
        <v>3075</v>
      </c>
      <c r="M132" s="81" t="s">
        <v>3123</v>
      </c>
      <c r="N132" s="2" t="s">
        <v>475</v>
      </c>
      <c r="O132" s="81" t="s">
        <v>1486</v>
      </c>
      <c r="P132" s="3">
        <v>2</v>
      </c>
      <c r="Q132" s="78" t="s">
        <v>704</v>
      </c>
    </row>
    <row r="133" spans="1:17" ht="31">
      <c r="A133" s="3">
        <v>131</v>
      </c>
      <c r="B133" s="2" t="s">
        <v>461</v>
      </c>
      <c r="C133" s="78" t="s">
        <v>705</v>
      </c>
      <c r="D133" s="81" t="s">
        <v>1137</v>
      </c>
      <c r="E133" s="81" t="s">
        <v>1834</v>
      </c>
      <c r="F133" s="81" t="s">
        <v>872</v>
      </c>
      <c r="G133" s="81" t="s">
        <v>859</v>
      </c>
      <c r="H133" s="82">
        <v>2</v>
      </c>
      <c r="I133" s="81" t="s">
        <v>972</v>
      </c>
      <c r="J133" s="2" t="s">
        <v>474</v>
      </c>
      <c r="K133" s="81" t="s">
        <v>2188</v>
      </c>
      <c r="L133" s="2" t="s">
        <v>1</v>
      </c>
      <c r="M133" s="81" t="s">
        <v>857</v>
      </c>
      <c r="N133" s="2" t="s">
        <v>475</v>
      </c>
      <c r="O133" s="81" t="s">
        <v>980</v>
      </c>
      <c r="P133" s="3">
        <v>2</v>
      </c>
      <c r="Q133" s="78" t="s">
        <v>706</v>
      </c>
    </row>
    <row r="134" spans="1:17" ht="31">
      <c r="A134" s="3">
        <v>132</v>
      </c>
      <c r="B134" s="2" t="s">
        <v>392</v>
      </c>
      <c r="C134" s="78" t="s">
        <v>707</v>
      </c>
      <c r="D134" s="81" t="s">
        <v>1139</v>
      </c>
      <c r="E134" s="81" t="s">
        <v>1835</v>
      </c>
      <c r="F134" s="81" t="s">
        <v>872</v>
      </c>
      <c r="G134" s="81" t="s">
        <v>859</v>
      </c>
      <c r="H134" s="82">
        <v>2</v>
      </c>
      <c r="I134" s="81" t="s">
        <v>1013</v>
      </c>
      <c r="J134" s="2" t="s">
        <v>0</v>
      </c>
      <c r="K134" s="81" t="s">
        <v>0</v>
      </c>
      <c r="L134" s="2" t="s">
        <v>3075</v>
      </c>
      <c r="M134" s="81" t="s">
        <v>857</v>
      </c>
      <c r="N134" s="2" t="s">
        <v>475</v>
      </c>
      <c r="O134" s="81" t="s">
        <v>1368</v>
      </c>
      <c r="P134" s="3">
        <v>2</v>
      </c>
      <c r="Q134" s="78" t="s">
        <v>708</v>
      </c>
    </row>
    <row r="135" spans="1:17" ht="31">
      <c r="A135" s="3">
        <v>133</v>
      </c>
      <c r="B135" s="2" t="s">
        <v>436</v>
      </c>
      <c r="C135" s="78" t="s">
        <v>468</v>
      </c>
      <c r="D135" s="81" t="s">
        <v>1140</v>
      </c>
      <c r="E135" s="81" t="s">
        <v>1836</v>
      </c>
      <c r="F135" s="81" t="s">
        <v>895</v>
      </c>
      <c r="G135" s="81" t="s">
        <v>860</v>
      </c>
      <c r="H135" s="82">
        <v>2</v>
      </c>
      <c r="I135" s="81" t="s">
        <v>972</v>
      </c>
      <c r="J135" s="2" t="s">
        <v>474</v>
      </c>
      <c r="K135" s="81" t="s">
        <v>2188</v>
      </c>
      <c r="L135" s="2" t="s">
        <v>1</v>
      </c>
      <c r="M135" s="81" t="s">
        <v>3123</v>
      </c>
      <c r="N135" s="2" t="s">
        <v>479</v>
      </c>
      <c r="O135" s="81" t="s">
        <v>1488</v>
      </c>
      <c r="P135" s="3">
        <v>2</v>
      </c>
      <c r="Q135" s="78" t="s">
        <v>709</v>
      </c>
    </row>
    <row r="136" spans="1:17" ht="31">
      <c r="A136" s="3">
        <v>134</v>
      </c>
      <c r="B136" s="2" t="s">
        <v>1144</v>
      </c>
      <c r="C136" s="78" t="s">
        <v>43</v>
      </c>
      <c r="D136" s="81" t="s">
        <v>1143</v>
      </c>
      <c r="E136" s="81" t="s">
        <v>1145</v>
      </c>
      <c r="F136" s="81" t="s">
        <v>895</v>
      </c>
      <c r="G136" s="81" t="s">
        <v>860</v>
      </c>
      <c r="H136" s="82">
        <v>0</v>
      </c>
      <c r="I136" s="81" t="s">
        <v>1013</v>
      </c>
      <c r="J136" s="2" t="s">
        <v>0</v>
      </c>
      <c r="K136" s="81" t="s">
        <v>0</v>
      </c>
      <c r="L136" s="2" t="s">
        <v>1</v>
      </c>
      <c r="M136" s="81" t="s">
        <v>3123</v>
      </c>
      <c r="N136" s="2" t="s">
        <v>475</v>
      </c>
      <c r="O136" s="81" t="s">
        <v>1489</v>
      </c>
      <c r="P136" s="3">
        <v>1</v>
      </c>
      <c r="Q136" s="78" t="s">
        <v>710</v>
      </c>
    </row>
    <row r="137" spans="1:17" ht="21">
      <c r="A137" s="3">
        <v>135</v>
      </c>
      <c r="B137" s="2" t="s">
        <v>1837</v>
      </c>
      <c r="C137" s="78" t="s">
        <v>322</v>
      </c>
      <c r="D137" s="81" t="s">
        <v>1146</v>
      </c>
      <c r="E137" s="81" t="s">
        <v>1838</v>
      </c>
      <c r="F137" s="81" t="s">
        <v>1839</v>
      </c>
      <c r="G137" s="81" t="s">
        <v>860</v>
      </c>
      <c r="H137" s="82">
        <v>2</v>
      </c>
      <c r="I137" s="81" t="s">
        <v>933</v>
      </c>
      <c r="J137" s="2" t="s">
        <v>474</v>
      </c>
      <c r="K137" s="81" t="s">
        <v>474</v>
      </c>
      <c r="L137" s="2" t="s">
        <v>3075</v>
      </c>
      <c r="M137" s="81" t="s">
        <v>857</v>
      </c>
      <c r="N137" s="2" t="s">
        <v>475</v>
      </c>
      <c r="O137" s="81" t="s">
        <v>1492</v>
      </c>
      <c r="P137" s="3">
        <v>1</v>
      </c>
      <c r="Q137" s="78" t="s">
        <v>711</v>
      </c>
    </row>
    <row r="138" spans="1:17" ht="31">
      <c r="A138" s="3">
        <v>136</v>
      </c>
      <c r="B138" s="2" t="s">
        <v>382</v>
      </c>
      <c r="C138" s="78" t="s">
        <v>314</v>
      </c>
      <c r="D138" s="81" t="s">
        <v>1147</v>
      </c>
      <c r="E138" s="81" t="s">
        <v>1840</v>
      </c>
      <c r="F138" s="81" t="s">
        <v>1841</v>
      </c>
      <c r="G138" s="81" t="s">
        <v>860</v>
      </c>
      <c r="H138" s="82">
        <v>2</v>
      </c>
      <c r="I138" s="81" t="s">
        <v>1655</v>
      </c>
      <c r="J138" s="2" t="s">
        <v>474</v>
      </c>
      <c r="K138" s="81" t="s">
        <v>2189</v>
      </c>
      <c r="L138" s="2" t="s">
        <v>3115</v>
      </c>
      <c r="M138" s="81" t="s">
        <v>857</v>
      </c>
      <c r="N138" s="2" t="s">
        <v>481</v>
      </c>
      <c r="O138" s="81" t="s">
        <v>1493</v>
      </c>
      <c r="P138" s="3">
        <v>1</v>
      </c>
      <c r="Q138" s="78" t="s">
        <v>682</v>
      </c>
    </row>
    <row r="139" spans="1:17" ht="21">
      <c r="A139" s="3">
        <v>137</v>
      </c>
      <c r="B139" s="2" t="s">
        <v>268</v>
      </c>
      <c r="C139" s="78" t="s">
        <v>115</v>
      </c>
      <c r="D139" s="81" t="s">
        <v>1148</v>
      </c>
      <c r="E139" s="81" t="s">
        <v>1842</v>
      </c>
      <c r="F139" s="81" t="s">
        <v>1844</v>
      </c>
      <c r="G139" s="81" t="s">
        <v>860</v>
      </c>
      <c r="H139" s="82">
        <v>2</v>
      </c>
      <c r="I139" s="81" t="s">
        <v>1667</v>
      </c>
      <c r="J139" s="2" t="s">
        <v>474</v>
      </c>
      <c r="K139" s="81" t="s">
        <v>474</v>
      </c>
      <c r="L139" s="2" t="s">
        <v>3115</v>
      </c>
      <c r="M139" s="81" t="s">
        <v>857</v>
      </c>
      <c r="N139" s="2" t="s">
        <v>481</v>
      </c>
      <c r="O139" s="81" t="s">
        <v>1494</v>
      </c>
      <c r="P139" s="3">
        <v>1</v>
      </c>
      <c r="Q139" s="78" t="s">
        <v>714</v>
      </c>
    </row>
    <row r="140" spans="1:17" ht="31">
      <c r="A140" s="3">
        <v>138</v>
      </c>
      <c r="B140" s="2" t="s">
        <v>265</v>
      </c>
      <c r="C140" s="78" t="s">
        <v>53</v>
      </c>
      <c r="D140" s="81" t="s">
        <v>1495</v>
      </c>
      <c r="E140" s="81" t="s">
        <v>1843</v>
      </c>
      <c r="F140" s="81" t="s">
        <v>1844</v>
      </c>
      <c r="G140" s="81" t="s">
        <v>860</v>
      </c>
      <c r="H140" s="82">
        <v>2</v>
      </c>
      <c r="I140" s="81" t="s">
        <v>1669</v>
      </c>
      <c r="J140" s="2" t="s">
        <v>474</v>
      </c>
      <c r="K140" s="81" t="s">
        <v>2184</v>
      </c>
      <c r="L140" s="2" t="s">
        <v>3075</v>
      </c>
      <c r="M140" s="81" t="s">
        <v>857</v>
      </c>
      <c r="N140" s="2" t="s">
        <v>475</v>
      </c>
      <c r="O140" s="81" t="s">
        <v>1496</v>
      </c>
      <c r="P140" s="3">
        <v>1</v>
      </c>
      <c r="Q140" s="78" t="s">
        <v>713</v>
      </c>
    </row>
    <row r="141" spans="1:17" ht="41">
      <c r="A141" s="3">
        <v>139</v>
      </c>
      <c r="B141" s="2" t="s">
        <v>274</v>
      </c>
      <c r="C141" s="78" t="s">
        <v>712</v>
      </c>
      <c r="D141" s="81" t="s">
        <v>1149</v>
      </c>
      <c r="E141" s="81" t="s">
        <v>1923</v>
      </c>
      <c r="F141" s="81" t="s">
        <v>1924</v>
      </c>
      <c r="G141" s="81" t="s">
        <v>860</v>
      </c>
      <c r="H141" s="82">
        <v>2</v>
      </c>
      <c r="I141" s="81" t="s">
        <v>892</v>
      </c>
      <c r="J141" s="2" t="s">
        <v>474</v>
      </c>
      <c r="K141" s="81" t="s">
        <v>2183</v>
      </c>
      <c r="L141" s="2" t="s">
        <v>2</v>
      </c>
      <c r="M141" s="81" t="s">
        <v>857</v>
      </c>
      <c r="N141" s="2" t="s">
        <v>479</v>
      </c>
      <c r="O141" s="81" t="s">
        <v>1497</v>
      </c>
      <c r="P141" s="3">
        <v>1</v>
      </c>
      <c r="Q141" s="78" t="s">
        <v>706</v>
      </c>
    </row>
    <row r="142" spans="1:17" ht="21">
      <c r="A142" s="3">
        <v>140</v>
      </c>
      <c r="B142" s="2" t="s">
        <v>252</v>
      </c>
      <c r="C142" s="78" t="s">
        <v>92</v>
      </c>
      <c r="D142" s="81" t="s">
        <v>1845</v>
      </c>
      <c r="E142" s="81" t="s">
        <v>1863</v>
      </c>
      <c r="F142" s="81" t="s">
        <v>872</v>
      </c>
      <c r="G142" s="81" t="s">
        <v>859</v>
      </c>
      <c r="H142" s="82">
        <v>2</v>
      </c>
      <c r="I142" s="81" t="s">
        <v>1656</v>
      </c>
      <c r="J142" s="2" t="s">
        <v>474</v>
      </c>
      <c r="K142" s="81" t="s">
        <v>474</v>
      </c>
      <c r="L142" s="2" t="s">
        <v>3075</v>
      </c>
      <c r="M142" s="81" t="s">
        <v>3123</v>
      </c>
      <c r="N142" s="2" t="s">
        <v>478</v>
      </c>
      <c r="O142" s="81" t="s">
        <v>1391</v>
      </c>
      <c r="P142" s="3">
        <v>1</v>
      </c>
      <c r="Q142" s="78" t="s">
        <v>715</v>
      </c>
    </row>
    <row r="143" spans="1:17" ht="21">
      <c r="A143" s="3">
        <v>141</v>
      </c>
      <c r="B143" s="2" t="s">
        <v>438</v>
      </c>
      <c r="C143" s="78" t="s">
        <v>123</v>
      </c>
      <c r="D143" s="81" t="s">
        <v>1150</v>
      </c>
      <c r="E143" s="81" t="s">
        <v>1847</v>
      </c>
      <c r="F143" s="81" t="s">
        <v>1846</v>
      </c>
      <c r="G143" s="81" t="s">
        <v>859</v>
      </c>
      <c r="H143" s="82">
        <v>2</v>
      </c>
      <c r="I143" s="81" t="s">
        <v>933</v>
      </c>
      <c r="J143" s="2" t="s">
        <v>0</v>
      </c>
      <c r="K143" s="81" t="s">
        <v>2187</v>
      </c>
      <c r="L143" s="2" t="s">
        <v>3075</v>
      </c>
      <c r="M143" s="81" t="s">
        <v>857</v>
      </c>
      <c r="N143" s="2" t="s">
        <v>475</v>
      </c>
      <c r="O143" s="81" t="s">
        <v>1501</v>
      </c>
      <c r="P143" s="3">
        <v>1</v>
      </c>
      <c r="Q143" s="78" t="s">
        <v>716</v>
      </c>
    </row>
    <row r="144" spans="1:17" ht="31">
      <c r="A144" s="3">
        <v>142</v>
      </c>
      <c r="B144" s="2" t="s">
        <v>361</v>
      </c>
      <c r="C144" s="78" t="s">
        <v>289</v>
      </c>
      <c r="D144" s="81" t="s">
        <v>1151</v>
      </c>
      <c r="E144" s="81" t="s">
        <v>1860</v>
      </c>
      <c r="F144" s="81" t="s">
        <v>872</v>
      </c>
      <c r="G144" s="81" t="s">
        <v>859</v>
      </c>
      <c r="H144" s="82">
        <v>2</v>
      </c>
      <c r="I144" s="81" t="s">
        <v>942</v>
      </c>
      <c r="J144" s="2" t="s">
        <v>474</v>
      </c>
      <c r="K144" s="81" t="s">
        <v>2188</v>
      </c>
      <c r="L144" s="2" t="s">
        <v>1</v>
      </c>
      <c r="M144" s="81" t="s">
        <v>3123</v>
      </c>
      <c r="N144" s="2" t="s">
        <v>475</v>
      </c>
      <c r="O144" s="81" t="s">
        <v>939</v>
      </c>
      <c r="P144" s="3">
        <v>1</v>
      </c>
      <c r="Q144" s="78" t="s">
        <v>717</v>
      </c>
    </row>
    <row r="145" spans="1:17" ht="21">
      <c r="A145" s="3">
        <v>143</v>
      </c>
      <c r="B145" s="2" t="s">
        <v>278</v>
      </c>
      <c r="C145" s="78" t="s">
        <v>277</v>
      </c>
      <c r="D145" s="81" t="s">
        <v>1670</v>
      </c>
      <c r="E145" s="81" t="s">
        <v>1858</v>
      </c>
      <c r="F145" s="81" t="s">
        <v>1859</v>
      </c>
      <c r="G145" s="81" t="s">
        <v>859</v>
      </c>
      <c r="H145" s="82">
        <v>2</v>
      </c>
      <c r="I145" s="81" t="s">
        <v>3143</v>
      </c>
      <c r="J145" s="2" t="s">
        <v>0</v>
      </c>
      <c r="K145" s="81" t="s">
        <v>0</v>
      </c>
      <c r="L145" s="2" t="s">
        <v>3075</v>
      </c>
      <c r="M145" s="81" t="s">
        <v>857</v>
      </c>
      <c r="N145" s="2" t="s">
        <v>475</v>
      </c>
      <c r="O145" s="81" t="s">
        <v>1503</v>
      </c>
      <c r="P145" s="3">
        <v>1</v>
      </c>
      <c r="Q145" s="78" t="s">
        <v>718</v>
      </c>
    </row>
    <row r="146" spans="1:17" ht="21">
      <c r="A146" s="3">
        <v>144</v>
      </c>
      <c r="B146" s="2" t="s">
        <v>235</v>
      </c>
      <c r="C146" s="78" t="s">
        <v>719</v>
      </c>
      <c r="D146" s="81" t="s">
        <v>1155</v>
      </c>
      <c r="E146" s="81" t="s">
        <v>1857</v>
      </c>
      <c r="F146" s="81" t="s">
        <v>872</v>
      </c>
      <c r="G146" s="81" t="s">
        <v>859</v>
      </c>
      <c r="H146" s="82">
        <v>0</v>
      </c>
      <c r="I146" s="81" t="s">
        <v>1661</v>
      </c>
      <c r="J146" s="2" t="s">
        <v>0</v>
      </c>
      <c r="K146" s="81" t="s">
        <v>2184</v>
      </c>
      <c r="L146" s="2" t="s">
        <v>3075</v>
      </c>
      <c r="M146" s="81" t="s">
        <v>857</v>
      </c>
      <c r="N146" s="2" t="s">
        <v>475</v>
      </c>
      <c r="O146" s="81" t="s">
        <v>1030</v>
      </c>
      <c r="P146" s="3">
        <v>1</v>
      </c>
      <c r="Q146" s="78" t="s">
        <v>720</v>
      </c>
    </row>
    <row r="147" spans="1:17" ht="31">
      <c r="A147" s="3">
        <v>145</v>
      </c>
      <c r="B147" s="2" t="s">
        <v>276</v>
      </c>
      <c r="C147" s="78" t="s">
        <v>56</v>
      </c>
      <c r="D147" s="81" t="s">
        <v>1152</v>
      </c>
      <c r="E147" s="81" t="s">
        <v>1855</v>
      </c>
      <c r="F147" s="81" t="s">
        <v>1856</v>
      </c>
      <c r="G147" s="81" t="s">
        <v>860</v>
      </c>
      <c r="H147" s="82">
        <v>2</v>
      </c>
      <c r="I147" s="81" t="s">
        <v>1656</v>
      </c>
      <c r="J147" s="2" t="s">
        <v>0</v>
      </c>
      <c r="K147" s="81" t="s">
        <v>0</v>
      </c>
      <c r="L147" s="2" t="s">
        <v>3075</v>
      </c>
      <c r="M147" s="81" t="s">
        <v>857</v>
      </c>
      <c r="N147" s="2" t="s">
        <v>475</v>
      </c>
      <c r="O147" s="81" t="s">
        <v>1504</v>
      </c>
      <c r="P147" s="3">
        <v>1</v>
      </c>
      <c r="Q147" s="78" t="s">
        <v>718</v>
      </c>
    </row>
    <row r="148" spans="1:17" ht="21">
      <c r="A148" s="3">
        <v>146</v>
      </c>
      <c r="B148" s="2" t="s">
        <v>348</v>
      </c>
      <c r="C148" s="78" t="s">
        <v>316</v>
      </c>
      <c r="D148" s="81" t="s">
        <v>1153</v>
      </c>
      <c r="E148" s="81" t="s">
        <v>1853</v>
      </c>
      <c r="F148" s="81" t="s">
        <v>1854</v>
      </c>
      <c r="G148" s="81" t="s">
        <v>860</v>
      </c>
      <c r="H148" s="82">
        <v>1</v>
      </c>
      <c r="I148" s="81" t="s">
        <v>1665</v>
      </c>
      <c r="J148" s="2" t="s">
        <v>474</v>
      </c>
      <c r="K148" s="81" t="s">
        <v>2188</v>
      </c>
      <c r="L148" s="2" t="s">
        <v>1</v>
      </c>
      <c r="M148" s="81" t="s">
        <v>857</v>
      </c>
      <c r="N148" s="2" t="s">
        <v>482</v>
      </c>
      <c r="O148" s="81" t="s">
        <v>1584</v>
      </c>
      <c r="P148" s="3">
        <v>1</v>
      </c>
      <c r="Q148" s="78" t="s">
        <v>711</v>
      </c>
    </row>
    <row r="149" spans="1:17" ht="21">
      <c r="A149" s="3">
        <v>147</v>
      </c>
      <c r="B149" s="2" t="s">
        <v>366</v>
      </c>
      <c r="C149" s="78" t="s">
        <v>295</v>
      </c>
      <c r="D149" s="81" t="s">
        <v>1156</v>
      </c>
      <c r="E149" s="81" t="s">
        <v>1861</v>
      </c>
      <c r="F149" s="81" t="s">
        <v>1862</v>
      </c>
      <c r="G149" s="81" t="s">
        <v>860</v>
      </c>
      <c r="H149" s="82">
        <v>2</v>
      </c>
      <c r="I149" s="81" t="s">
        <v>1657</v>
      </c>
      <c r="J149" s="2" t="s">
        <v>474</v>
      </c>
      <c r="K149" s="81" t="s">
        <v>2188</v>
      </c>
      <c r="L149" s="2" t="s">
        <v>1</v>
      </c>
      <c r="M149" s="81" t="s">
        <v>3123</v>
      </c>
      <c r="N149" s="2" t="s">
        <v>475</v>
      </c>
      <c r="O149" s="81" t="s">
        <v>1507</v>
      </c>
      <c r="P149" s="3">
        <v>1</v>
      </c>
      <c r="Q149" s="78" t="s">
        <v>721</v>
      </c>
    </row>
    <row r="150" spans="1:17" ht="31">
      <c r="A150" s="3">
        <v>148</v>
      </c>
      <c r="B150" s="2" t="s">
        <v>203</v>
      </c>
      <c r="C150" s="78" t="s">
        <v>866</v>
      </c>
      <c r="D150" s="81" t="s">
        <v>1157</v>
      </c>
      <c r="E150" s="81" t="s">
        <v>1852</v>
      </c>
      <c r="F150" s="81" t="s">
        <v>896</v>
      </c>
      <c r="G150" s="81" t="s">
        <v>860</v>
      </c>
      <c r="H150" s="82">
        <v>0</v>
      </c>
      <c r="I150" s="81" t="s">
        <v>1656</v>
      </c>
      <c r="J150" s="2" t="s">
        <v>0</v>
      </c>
      <c r="K150" s="81" t="s">
        <v>474</v>
      </c>
      <c r="L150" s="2" t="s">
        <v>3075</v>
      </c>
      <c r="M150" s="81" t="s">
        <v>857</v>
      </c>
      <c r="N150" s="2" t="s">
        <v>478</v>
      </c>
      <c r="O150" s="81" t="s">
        <v>1508</v>
      </c>
      <c r="P150" s="3">
        <v>1</v>
      </c>
      <c r="Q150" s="78" t="s">
        <v>714</v>
      </c>
    </row>
    <row r="151" spans="1:17" ht="21">
      <c r="A151" s="3">
        <v>149</v>
      </c>
      <c r="B151" s="2" t="s">
        <v>456</v>
      </c>
      <c r="C151" s="78" t="s">
        <v>722</v>
      </c>
      <c r="D151" s="81" t="s">
        <v>1154</v>
      </c>
      <c r="E151" s="81" t="s">
        <v>1850</v>
      </c>
      <c r="F151" s="81" t="s">
        <v>1851</v>
      </c>
      <c r="G151" s="81" t="s">
        <v>860</v>
      </c>
      <c r="H151" s="82">
        <v>2</v>
      </c>
      <c r="I151" s="81" t="s">
        <v>902</v>
      </c>
      <c r="J151" s="2" t="s">
        <v>474</v>
      </c>
      <c r="K151" s="81" t="s">
        <v>474</v>
      </c>
      <c r="L151" s="2" t="s">
        <v>3075</v>
      </c>
      <c r="M151" s="81" t="s">
        <v>857</v>
      </c>
      <c r="N151" s="2" t="s">
        <v>475</v>
      </c>
      <c r="O151" s="81" t="s">
        <v>905</v>
      </c>
      <c r="P151" s="3">
        <v>1</v>
      </c>
      <c r="Q151" s="78" t="s">
        <v>669</v>
      </c>
    </row>
    <row r="152" spans="1:17" ht="31">
      <c r="A152" s="3">
        <v>150</v>
      </c>
      <c r="B152" s="2" t="s">
        <v>1513</v>
      </c>
      <c r="C152" s="78" t="s">
        <v>86</v>
      </c>
      <c r="D152" s="81" t="s">
        <v>1158</v>
      </c>
      <c r="E152" s="81" t="s">
        <v>1849</v>
      </c>
      <c r="F152" s="81" t="s">
        <v>1848</v>
      </c>
      <c r="G152" s="81" t="s">
        <v>860</v>
      </c>
      <c r="H152" s="82">
        <v>2</v>
      </c>
      <c r="I152" s="81" t="s">
        <v>1661</v>
      </c>
      <c r="J152" s="2" t="s">
        <v>0</v>
      </c>
      <c r="K152" s="81" t="s">
        <v>0</v>
      </c>
      <c r="L152" s="2" t="s">
        <v>3075</v>
      </c>
      <c r="M152" s="81" t="s">
        <v>857</v>
      </c>
      <c r="N152" s="2" t="s">
        <v>475</v>
      </c>
      <c r="O152" s="81" t="s">
        <v>1509</v>
      </c>
      <c r="P152" s="3">
        <v>1</v>
      </c>
      <c r="Q152" s="78" t="s">
        <v>723</v>
      </c>
    </row>
    <row r="153" spans="1:17" ht="31">
      <c r="A153" s="3">
        <v>151</v>
      </c>
      <c r="B153" s="2" t="s">
        <v>234</v>
      </c>
      <c r="C153" s="78" t="s">
        <v>93</v>
      </c>
      <c r="D153" s="81" t="s">
        <v>1160</v>
      </c>
      <c r="E153" s="81" t="s">
        <v>1159</v>
      </c>
      <c r="F153" s="81" t="s">
        <v>872</v>
      </c>
      <c r="G153" s="81" t="s">
        <v>859</v>
      </c>
      <c r="H153" s="82">
        <v>2</v>
      </c>
      <c r="I153" s="81" t="s">
        <v>1661</v>
      </c>
      <c r="J153" s="2" t="s">
        <v>474</v>
      </c>
      <c r="K153" s="81" t="s">
        <v>474</v>
      </c>
      <c r="L153" s="2" t="s">
        <v>1</v>
      </c>
      <c r="M153" s="81" t="s">
        <v>3123</v>
      </c>
      <c r="N153" s="2" t="s">
        <v>481</v>
      </c>
      <c r="O153" s="81" t="s">
        <v>1360</v>
      </c>
      <c r="P153" s="3">
        <v>1</v>
      </c>
      <c r="Q153" s="78" t="s">
        <v>725</v>
      </c>
    </row>
    <row r="154" spans="1:17" ht="31">
      <c r="A154" s="3">
        <v>152</v>
      </c>
      <c r="B154" s="2" t="s">
        <v>257</v>
      </c>
      <c r="C154" s="78" t="s">
        <v>256</v>
      </c>
      <c r="D154" s="81" t="s">
        <v>1161</v>
      </c>
      <c r="E154" s="81" t="s">
        <v>1873</v>
      </c>
      <c r="F154" s="81" t="s">
        <v>1874</v>
      </c>
      <c r="G154" s="81" t="s">
        <v>859</v>
      </c>
      <c r="H154" s="82">
        <v>2</v>
      </c>
      <c r="I154" s="81" t="s">
        <v>1661</v>
      </c>
      <c r="J154" s="2" t="s">
        <v>474</v>
      </c>
      <c r="K154" s="81" t="s">
        <v>474</v>
      </c>
      <c r="L154" s="2" t="s">
        <v>3075</v>
      </c>
      <c r="M154" s="81" t="s">
        <v>857</v>
      </c>
      <c r="N154" s="2" t="s">
        <v>475</v>
      </c>
      <c r="O154" s="81" t="s">
        <v>1510</v>
      </c>
      <c r="P154" s="3">
        <v>1</v>
      </c>
      <c r="Q154" s="78" t="s">
        <v>724</v>
      </c>
    </row>
    <row r="155" spans="1:17" ht="31">
      <c r="A155" s="3">
        <v>153</v>
      </c>
      <c r="B155" s="2" t="s">
        <v>397</v>
      </c>
      <c r="C155" s="78" t="s">
        <v>309</v>
      </c>
      <c r="D155" s="81" t="s">
        <v>1162</v>
      </c>
      <c r="E155" s="81" t="s">
        <v>2796</v>
      </c>
      <c r="F155" s="81" t="s">
        <v>872</v>
      </c>
      <c r="G155" s="81" t="s">
        <v>860</v>
      </c>
      <c r="H155" s="82">
        <v>2</v>
      </c>
      <c r="I155" s="81" t="s">
        <v>942</v>
      </c>
      <c r="J155" s="2" t="s">
        <v>474</v>
      </c>
      <c r="K155" s="81" t="s">
        <v>2188</v>
      </c>
      <c r="L155" s="2" t="s">
        <v>1</v>
      </c>
      <c r="M155" s="81" t="s">
        <v>3123</v>
      </c>
      <c r="N155" s="2" t="s">
        <v>475</v>
      </c>
      <c r="O155" s="81" t="s">
        <v>938</v>
      </c>
      <c r="P155" s="3">
        <v>1</v>
      </c>
      <c r="Q155" s="78" t="s">
        <v>310</v>
      </c>
    </row>
    <row r="156" spans="1:17" ht="31">
      <c r="A156" s="3">
        <v>154</v>
      </c>
      <c r="B156" s="2" t="s">
        <v>375</v>
      </c>
      <c r="C156" s="78" t="s">
        <v>340</v>
      </c>
      <c r="D156" s="81" t="s">
        <v>1173</v>
      </c>
      <c r="E156" s="81" t="s">
        <v>1864</v>
      </c>
      <c r="F156" s="81" t="s">
        <v>1865</v>
      </c>
      <c r="G156" s="81" t="s">
        <v>859</v>
      </c>
      <c r="H156" s="82">
        <v>2</v>
      </c>
      <c r="I156" s="81" t="s">
        <v>1669</v>
      </c>
      <c r="J156" s="2" t="s">
        <v>474</v>
      </c>
      <c r="K156" s="81" t="s">
        <v>2188</v>
      </c>
      <c r="L156" s="2" t="s">
        <v>1</v>
      </c>
      <c r="M156" s="81" t="s">
        <v>857</v>
      </c>
      <c r="N156" s="2" t="s">
        <v>475</v>
      </c>
      <c r="O156" s="81" t="s">
        <v>1511</v>
      </c>
      <c r="P156" s="3">
        <v>1</v>
      </c>
      <c r="Q156" s="78" t="s">
        <v>726</v>
      </c>
    </row>
    <row r="157" spans="1:17" ht="31">
      <c r="A157" s="3">
        <v>155</v>
      </c>
      <c r="B157" s="2" t="s">
        <v>209</v>
      </c>
      <c r="C157" s="78" t="s">
        <v>32</v>
      </c>
      <c r="D157" s="81" t="s">
        <v>1163</v>
      </c>
      <c r="E157" s="81" t="s">
        <v>1866</v>
      </c>
      <c r="F157" s="81" t="s">
        <v>872</v>
      </c>
      <c r="G157" s="81" t="s">
        <v>859</v>
      </c>
      <c r="H157" s="82">
        <v>0</v>
      </c>
      <c r="I157" s="81" t="s">
        <v>917</v>
      </c>
      <c r="J157" s="2" t="s">
        <v>474</v>
      </c>
      <c r="K157" s="81" t="s">
        <v>474</v>
      </c>
      <c r="L157" s="2" t="s">
        <v>3075</v>
      </c>
      <c r="M157" s="81" t="s">
        <v>857</v>
      </c>
      <c r="N157" s="2" t="s">
        <v>478</v>
      </c>
      <c r="O157" s="81" t="s">
        <v>1512</v>
      </c>
      <c r="P157" s="3">
        <v>1</v>
      </c>
      <c r="Q157" s="78" t="s">
        <v>727</v>
      </c>
    </row>
    <row r="158" spans="1:17" ht="31">
      <c r="A158" s="3">
        <v>156</v>
      </c>
      <c r="B158" s="2" t="s">
        <v>220</v>
      </c>
      <c r="C158" s="78" t="s">
        <v>728</v>
      </c>
      <c r="D158" s="81" t="s">
        <v>1164</v>
      </c>
      <c r="E158" s="81" t="s">
        <v>1870</v>
      </c>
      <c r="F158" s="81" t="s">
        <v>872</v>
      </c>
      <c r="G158" s="81" t="s">
        <v>867</v>
      </c>
      <c r="H158" s="82">
        <v>2</v>
      </c>
      <c r="I158" s="81" t="s">
        <v>1655</v>
      </c>
      <c r="J158" s="2" t="s">
        <v>474</v>
      </c>
      <c r="K158" s="81" t="s">
        <v>474</v>
      </c>
      <c r="L158" s="2" t="s">
        <v>3075</v>
      </c>
      <c r="M158" s="81" t="s">
        <v>857</v>
      </c>
      <c r="N158" s="2" t="s">
        <v>476</v>
      </c>
      <c r="O158" s="81" t="s">
        <v>1457</v>
      </c>
      <c r="P158" s="3">
        <v>1</v>
      </c>
      <c r="Q158" s="78" t="s">
        <v>729</v>
      </c>
    </row>
    <row r="159" spans="1:17" ht="21">
      <c r="A159" s="3">
        <v>157</v>
      </c>
      <c r="B159" s="2" t="s">
        <v>401</v>
      </c>
      <c r="C159" s="78" t="s">
        <v>868</v>
      </c>
      <c r="D159" s="81" t="s">
        <v>1165</v>
      </c>
      <c r="E159" s="81" t="s">
        <v>1867</v>
      </c>
      <c r="F159" s="81" t="s">
        <v>896</v>
      </c>
      <c r="G159" s="81" t="s">
        <v>860</v>
      </c>
      <c r="H159" s="82">
        <v>0</v>
      </c>
      <c r="I159" s="81" t="s">
        <v>1013</v>
      </c>
      <c r="J159" s="2" t="s">
        <v>0</v>
      </c>
      <c r="K159" s="81" t="s">
        <v>0</v>
      </c>
      <c r="L159" s="2" t="s">
        <v>3075</v>
      </c>
      <c r="M159" s="81" t="s">
        <v>857</v>
      </c>
      <c r="N159" s="2" t="s">
        <v>475</v>
      </c>
      <c r="O159" s="81" t="s">
        <v>1514</v>
      </c>
      <c r="P159" s="3">
        <v>1</v>
      </c>
      <c r="Q159" s="78" t="s">
        <v>730</v>
      </c>
    </row>
    <row r="160" spans="1:17" ht="31">
      <c r="A160" s="3">
        <v>158</v>
      </c>
      <c r="B160" s="2" t="s">
        <v>1166</v>
      </c>
      <c r="C160" s="78" t="s">
        <v>731</v>
      </c>
      <c r="D160" s="81" t="s">
        <v>1167</v>
      </c>
      <c r="E160" s="81" t="s">
        <v>1868</v>
      </c>
      <c r="F160" s="81" t="s">
        <v>1869</v>
      </c>
      <c r="G160" s="81" t="s">
        <v>860</v>
      </c>
      <c r="H160" s="82">
        <v>1</v>
      </c>
      <c r="I160" s="81" t="s">
        <v>1659</v>
      </c>
      <c r="J160" s="2" t="s">
        <v>474</v>
      </c>
      <c r="K160" s="81" t="s">
        <v>474</v>
      </c>
      <c r="L160" s="2" t="s">
        <v>3075</v>
      </c>
      <c r="M160" s="81" t="s">
        <v>857</v>
      </c>
      <c r="N160" s="2" t="s">
        <v>475</v>
      </c>
      <c r="O160" s="81" t="s">
        <v>1573</v>
      </c>
      <c r="P160" s="3">
        <v>1</v>
      </c>
      <c r="Q160" s="78" t="s">
        <v>335</v>
      </c>
    </row>
    <row r="161" spans="1:17" ht="31">
      <c r="A161" s="3">
        <v>159</v>
      </c>
      <c r="B161" s="2" t="s">
        <v>365</v>
      </c>
      <c r="C161" s="78" t="s">
        <v>294</v>
      </c>
      <c r="D161" s="81" t="s">
        <v>1172</v>
      </c>
      <c r="E161" s="81" t="s">
        <v>1171</v>
      </c>
      <c r="F161" s="81" t="s">
        <v>872</v>
      </c>
      <c r="G161" s="81" t="s">
        <v>859</v>
      </c>
      <c r="H161" s="82">
        <v>2</v>
      </c>
      <c r="I161" s="81" t="s">
        <v>1669</v>
      </c>
      <c r="J161" s="2" t="s">
        <v>474</v>
      </c>
      <c r="K161" s="81" t="s">
        <v>474</v>
      </c>
      <c r="L161" s="2" t="s">
        <v>1</v>
      </c>
      <c r="M161" s="81" t="s">
        <v>857</v>
      </c>
      <c r="N161" s="2" t="s">
        <v>476</v>
      </c>
      <c r="O161" s="81" t="s">
        <v>1515</v>
      </c>
      <c r="P161" s="3">
        <v>1</v>
      </c>
      <c r="Q161" s="78" t="s">
        <v>290</v>
      </c>
    </row>
    <row r="162" spans="1:17" ht="41">
      <c r="A162" s="3">
        <v>160</v>
      </c>
      <c r="B162" s="2" t="s">
        <v>378</v>
      </c>
      <c r="C162" s="78" t="s">
        <v>321</v>
      </c>
      <c r="D162" s="81" t="s">
        <v>1169</v>
      </c>
      <c r="E162" s="81" t="s">
        <v>1872</v>
      </c>
      <c r="F162" s="81" t="s">
        <v>1871</v>
      </c>
      <c r="G162" s="81" t="s">
        <v>860</v>
      </c>
      <c r="H162" s="82">
        <v>0</v>
      </c>
      <c r="I162" s="81" t="s">
        <v>1655</v>
      </c>
      <c r="J162" s="2" t="s">
        <v>474</v>
      </c>
      <c r="K162" s="81" t="s">
        <v>2189</v>
      </c>
      <c r="L162" s="2" t="s">
        <v>3115</v>
      </c>
      <c r="M162" s="81" t="s">
        <v>857</v>
      </c>
      <c r="N162" s="2" t="s">
        <v>481</v>
      </c>
      <c r="O162" s="81" t="s">
        <v>1516</v>
      </c>
      <c r="P162" s="3">
        <v>1</v>
      </c>
      <c r="Q162" s="78" t="s">
        <v>315</v>
      </c>
    </row>
    <row r="163" spans="1:17" ht="31">
      <c r="A163" s="3">
        <v>161</v>
      </c>
      <c r="B163" s="2" t="s">
        <v>441</v>
      </c>
      <c r="C163" s="78" t="s">
        <v>70</v>
      </c>
      <c r="D163" s="81" t="s">
        <v>1168</v>
      </c>
      <c r="E163" s="81" t="s">
        <v>1723</v>
      </c>
      <c r="F163" s="80" t="s">
        <v>1876</v>
      </c>
      <c r="G163" s="81" t="s">
        <v>860</v>
      </c>
      <c r="H163" s="82">
        <v>2</v>
      </c>
      <c r="I163" s="81" t="s">
        <v>1662</v>
      </c>
      <c r="J163" s="2" t="s">
        <v>474</v>
      </c>
      <c r="K163" s="81" t="s">
        <v>2187</v>
      </c>
      <c r="L163" s="2" t="s">
        <v>3075</v>
      </c>
      <c r="M163" s="81" t="s">
        <v>857</v>
      </c>
      <c r="N163" s="2" t="s">
        <v>484</v>
      </c>
      <c r="O163" s="81" t="s">
        <v>1517</v>
      </c>
      <c r="P163" s="3">
        <v>1</v>
      </c>
      <c r="Q163" s="78" t="s">
        <v>692</v>
      </c>
    </row>
    <row r="164" spans="1:17" ht="31">
      <c r="A164" s="3">
        <v>162</v>
      </c>
      <c r="B164" s="2" t="s">
        <v>254</v>
      </c>
      <c r="C164" s="78" t="s">
        <v>155</v>
      </c>
      <c r="D164" s="81" t="s">
        <v>1170</v>
      </c>
      <c r="E164" s="81" t="s">
        <v>1875</v>
      </c>
      <c r="F164" s="80" t="s">
        <v>1876</v>
      </c>
      <c r="G164" s="81" t="s">
        <v>860</v>
      </c>
      <c r="H164" s="82">
        <v>1</v>
      </c>
      <c r="I164" s="81" t="s">
        <v>1661</v>
      </c>
      <c r="J164" s="2" t="s">
        <v>474</v>
      </c>
      <c r="K164" s="81" t="s">
        <v>474</v>
      </c>
      <c r="L164" s="2" t="s">
        <v>3075</v>
      </c>
      <c r="M164" s="81" t="s">
        <v>857</v>
      </c>
      <c r="N164" s="2" t="s">
        <v>475</v>
      </c>
      <c r="O164" s="81" t="s">
        <v>1472</v>
      </c>
      <c r="P164" s="3">
        <v>1</v>
      </c>
      <c r="Q164" s="78" t="s">
        <v>718</v>
      </c>
    </row>
    <row r="165" spans="1:17" ht="21">
      <c r="A165" s="3">
        <v>163</v>
      </c>
      <c r="B165" s="2" t="s">
        <v>212</v>
      </c>
      <c r="C165" s="78" t="s">
        <v>141</v>
      </c>
      <c r="D165" s="81" t="s">
        <v>2795</v>
      </c>
      <c r="E165" s="81" t="s">
        <v>1091</v>
      </c>
      <c r="F165" s="81" t="s">
        <v>872</v>
      </c>
      <c r="G165" s="81" t="s">
        <v>859</v>
      </c>
      <c r="H165" s="82">
        <v>2</v>
      </c>
      <c r="I165" s="81" t="s">
        <v>934</v>
      </c>
      <c r="J165" s="2" t="s">
        <v>474</v>
      </c>
      <c r="K165" s="81" t="s">
        <v>474</v>
      </c>
      <c r="L165" s="2" t="s">
        <v>1</v>
      </c>
      <c r="M165" s="81" t="s">
        <v>3123</v>
      </c>
      <c r="N165" s="2" t="s">
        <v>476</v>
      </c>
      <c r="O165" s="81" t="s">
        <v>1097</v>
      </c>
      <c r="P165" s="3">
        <v>1</v>
      </c>
      <c r="Q165" s="78" t="s">
        <v>729</v>
      </c>
    </row>
    <row r="166" spans="1:17" ht="31">
      <c r="A166" s="3">
        <v>164</v>
      </c>
      <c r="B166" s="2" t="s">
        <v>286</v>
      </c>
      <c r="C166" s="78" t="s">
        <v>88</v>
      </c>
      <c r="D166" s="81" t="s">
        <v>1174</v>
      </c>
      <c r="E166" s="81" t="s">
        <v>1877</v>
      </c>
      <c r="F166" s="81" t="s">
        <v>1878</v>
      </c>
      <c r="G166" s="81" t="s">
        <v>860</v>
      </c>
      <c r="H166" s="82">
        <v>0</v>
      </c>
      <c r="I166" s="81" t="s">
        <v>1656</v>
      </c>
      <c r="J166" s="2" t="s">
        <v>474</v>
      </c>
      <c r="K166" s="81" t="s">
        <v>474</v>
      </c>
      <c r="L166" s="2" t="s">
        <v>3075</v>
      </c>
      <c r="M166" s="81" t="s">
        <v>857</v>
      </c>
      <c r="N166" s="2" t="s">
        <v>479</v>
      </c>
      <c r="O166" s="81" t="s">
        <v>929</v>
      </c>
      <c r="P166" s="3">
        <v>1</v>
      </c>
      <c r="Q166" s="78" t="s">
        <v>723</v>
      </c>
    </row>
    <row r="167" spans="1:17" ht="31">
      <c r="A167" s="3">
        <v>165</v>
      </c>
      <c r="B167" s="2" t="s">
        <v>421</v>
      </c>
      <c r="C167" s="78" t="s">
        <v>333</v>
      </c>
      <c r="D167" s="81" t="s">
        <v>1175</v>
      </c>
      <c r="E167" s="81" t="s">
        <v>1176</v>
      </c>
      <c r="F167" s="81" t="s">
        <v>872</v>
      </c>
      <c r="G167" s="81" t="s">
        <v>860</v>
      </c>
      <c r="H167" s="82">
        <v>2</v>
      </c>
      <c r="I167" s="81" t="s">
        <v>972</v>
      </c>
      <c r="J167" s="2" t="s">
        <v>474</v>
      </c>
      <c r="K167" s="81" t="s">
        <v>2188</v>
      </c>
      <c r="L167" s="2" t="s">
        <v>1</v>
      </c>
      <c r="M167" s="81" t="s">
        <v>857</v>
      </c>
      <c r="N167" s="2" t="s">
        <v>475</v>
      </c>
      <c r="O167" s="81" t="s">
        <v>1519</v>
      </c>
      <c r="P167" s="3">
        <v>1</v>
      </c>
      <c r="Q167" s="78" t="s">
        <v>711</v>
      </c>
    </row>
    <row r="168" spans="1:17" ht="31">
      <c r="A168" s="3">
        <v>166</v>
      </c>
      <c r="B168" s="2" t="s">
        <v>425</v>
      </c>
      <c r="C168" s="78" t="s">
        <v>122</v>
      </c>
      <c r="D168" s="81" t="s">
        <v>1177</v>
      </c>
      <c r="E168" s="81" t="s">
        <v>1879</v>
      </c>
      <c r="F168" s="81" t="s">
        <v>872</v>
      </c>
      <c r="G168" s="81" t="s">
        <v>860</v>
      </c>
      <c r="H168" s="82">
        <v>1</v>
      </c>
      <c r="I168" s="81" t="s">
        <v>1668</v>
      </c>
      <c r="J168" s="2" t="s">
        <v>474</v>
      </c>
      <c r="K168" s="81" t="s">
        <v>474</v>
      </c>
      <c r="L168" s="2" t="s">
        <v>3075</v>
      </c>
      <c r="M168" s="81" t="s">
        <v>857</v>
      </c>
      <c r="N168" s="2" t="s">
        <v>475</v>
      </c>
      <c r="O168" s="81" t="s">
        <v>1030</v>
      </c>
      <c r="P168" s="3">
        <v>1</v>
      </c>
      <c r="Q168" s="78" t="s">
        <v>716</v>
      </c>
    </row>
    <row r="169" spans="1:17" ht="31">
      <c r="A169" s="3">
        <v>167</v>
      </c>
      <c r="B169" s="2" t="s">
        <v>279</v>
      </c>
      <c r="C169" s="78" t="s">
        <v>106</v>
      </c>
      <c r="D169" s="81" t="s">
        <v>1178</v>
      </c>
      <c r="E169" s="81" t="s">
        <v>3120</v>
      </c>
      <c r="F169" s="81" t="s">
        <v>895</v>
      </c>
      <c r="G169" s="81" t="s">
        <v>860</v>
      </c>
      <c r="H169" s="82">
        <v>2</v>
      </c>
      <c r="I169" s="81" t="s">
        <v>972</v>
      </c>
      <c r="J169" s="2" t="s">
        <v>0</v>
      </c>
      <c r="K169" s="81" t="s">
        <v>0</v>
      </c>
      <c r="L169" s="2" t="s">
        <v>1</v>
      </c>
      <c r="M169" s="81" t="s">
        <v>3123</v>
      </c>
      <c r="N169" s="2" t="s">
        <v>475</v>
      </c>
      <c r="O169" s="81" t="s">
        <v>1518</v>
      </c>
      <c r="P169" s="3">
        <v>1</v>
      </c>
      <c r="Q169" s="78" t="s">
        <v>730</v>
      </c>
    </row>
    <row r="170" spans="1:17" ht="21">
      <c r="A170" s="3">
        <v>168</v>
      </c>
      <c r="B170" s="2" t="s">
        <v>215</v>
      </c>
      <c r="C170" s="78" t="s">
        <v>732</v>
      </c>
      <c r="D170" s="81" t="s">
        <v>1179</v>
      </c>
      <c r="E170" s="81" t="s">
        <v>1880</v>
      </c>
      <c r="F170" s="81" t="s">
        <v>1881</v>
      </c>
      <c r="G170" s="81" t="s">
        <v>860</v>
      </c>
      <c r="H170" s="82">
        <v>1</v>
      </c>
      <c r="I170" s="81" t="s">
        <v>1656</v>
      </c>
      <c r="J170" s="2" t="s">
        <v>474</v>
      </c>
      <c r="K170" s="81" t="s">
        <v>474</v>
      </c>
      <c r="L170" s="2" t="s">
        <v>3075</v>
      </c>
      <c r="M170" s="81" t="s">
        <v>857</v>
      </c>
      <c r="N170" s="2" t="s">
        <v>475</v>
      </c>
      <c r="O170" s="81" t="s">
        <v>1521</v>
      </c>
      <c r="P170" s="3">
        <v>1</v>
      </c>
      <c r="Q170" s="78" t="s">
        <v>720</v>
      </c>
    </row>
    <row r="171" spans="1:17" ht="41">
      <c r="A171" s="3">
        <v>169</v>
      </c>
      <c r="B171" s="2" t="s">
        <v>241</v>
      </c>
      <c r="C171" s="78" t="s">
        <v>119</v>
      </c>
      <c r="D171" s="81" t="s">
        <v>1180</v>
      </c>
      <c r="E171" s="81" t="s">
        <v>1882</v>
      </c>
      <c r="F171" s="81" t="s">
        <v>1898</v>
      </c>
      <c r="G171" s="81" t="s">
        <v>860</v>
      </c>
      <c r="H171" s="82">
        <v>2</v>
      </c>
      <c r="I171" s="81" t="s">
        <v>1671</v>
      </c>
      <c r="J171" s="2" t="s">
        <v>0</v>
      </c>
      <c r="K171" s="81" t="s">
        <v>474</v>
      </c>
      <c r="L171" s="2" t="s">
        <v>3075</v>
      </c>
      <c r="M171" s="81" t="s">
        <v>857</v>
      </c>
      <c r="N171" s="2" t="s">
        <v>475</v>
      </c>
      <c r="O171" s="81" t="s">
        <v>1408</v>
      </c>
      <c r="P171" s="3">
        <v>1</v>
      </c>
      <c r="Q171" s="78" t="s">
        <v>720</v>
      </c>
    </row>
    <row r="172" spans="1:17" ht="41">
      <c r="A172" s="3">
        <v>170</v>
      </c>
      <c r="B172" s="2" t="s">
        <v>280</v>
      </c>
      <c r="C172" s="78" t="s">
        <v>62</v>
      </c>
      <c r="D172" s="81" t="s">
        <v>1897</v>
      </c>
      <c r="E172" s="81" t="s">
        <v>1899</v>
      </c>
      <c r="F172" s="81" t="s">
        <v>1900</v>
      </c>
      <c r="G172" s="81" t="s">
        <v>860</v>
      </c>
      <c r="H172" s="82">
        <v>2</v>
      </c>
      <c r="I172" s="81" t="s">
        <v>1661</v>
      </c>
      <c r="J172" s="2" t="s">
        <v>474</v>
      </c>
      <c r="K172" s="81" t="s">
        <v>474</v>
      </c>
      <c r="L172" s="2" t="s">
        <v>3075</v>
      </c>
      <c r="M172" s="81" t="s">
        <v>857</v>
      </c>
      <c r="N172" s="2" t="s">
        <v>482</v>
      </c>
      <c r="O172" s="81" t="s">
        <v>1520</v>
      </c>
      <c r="P172" s="3">
        <v>1</v>
      </c>
      <c r="Q172" s="78" t="s">
        <v>718</v>
      </c>
    </row>
    <row r="173" spans="1:17" ht="41">
      <c r="A173" s="3">
        <v>171</v>
      </c>
      <c r="B173" s="2" t="s">
        <v>350</v>
      </c>
      <c r="C173" s="78" t="s">
        <v>317</v>
      </c>
      <c r="D173" s="81" t="s">
        <v>1903</v>
      </c>
      <c r="E173" s="81" t="s">
        <v>1902</v>
      </c>
      <c r="F173" s="81" t="s">
        <v>1901</v>
      </c>
      <c r="G173" s="81" t="s">
        <v>860</v>
      </c>
      <c r="H173" s="82">
        <v>2</v>
      </c>
      <c r="I173" s="81" t="s">
        <v>882</v>
      </c>
      <c r="J173" s="2" t="s">
        <v>474</v>
      </c>
      <c r="K173" s="81" t="s">
        <v>474</v>
      </c>
      <c r="L173" s="2" t="s">
        <v>2</v>
      </c>
      <c r="M173" s="81" t="s">
        <v>857</v>
      </c>
      <c r="N173" s="2" t="s">
        <v>483</v>
      </c>
      <c r="O173" s="81" t="s">
        <v>1522</v>
      </c>
      <c r="P173" s="3">
        <v>1</v>
      </c>
      <c r="Q173" s="78" t="s">
        <v>711</v>
      </c>
    </row>
    <row r="174" spans="1:17" ht="41">
      <c r="A174" s="3">
        <v>172</v>
      </c>
      <c r="B174" s="2" t="s">
        <v>230</v>
      </c>
      <c r="C174" s="78" t="s">
        <v>735</v>
      </c>
      <c r="D174" s="81" t="s">
        <v>1181</v>
      </c>
      <c r="E174" s="81" t="s">
        <v>1904</v>
      </c>
      <c r="F174" s="81" t="s">
        <v>1905</v>
      </c>
      <c r="G174" s="81" t="s">
        <v>860</v>
      </c>
      <c r="H174" s="82">
        <v>1</v>
      </c>
      <c r="I174" s="81" t="s">
        <v>1657</v>
      </c>
      <c r="J174" s="2" t="s">
        <v>474</v>
      </c>
      <c r="K174" s="81" t="s">
        <v>474</v>
      </c>
      <c r="L174" s="2" t="s">
        <v>3075</v>
      </c>
      <c r="M174" s="81" t="s">
        <v>857</v>
      </c>
      <c r="N174" s="2" t="s">
        <v>475</v>
      </c>
      <c r="O174" s="81" t="s">
        <v>1030</v>
      </c>
      <c r="P174" s="3">
        <v>1</v>
      </c>
      <c r="Q174" s="78" t="s">
        <v>706</v>
      </c>
    </row>
    <row r="175" spans="1:17" ht="31">
      <c r="A175" s="3">
        <v>173</v>
      </c>
      <c r="B175" s="2" t="s">
        <v>239</v>
      </c>
      <c r="C175" s="78" t="s">
        <v>734</v>
      </c>
      <c r="D175" s="81" t="s">
        <v>1182</v>
      </c>
      <c r="E175" s="81" t="s">
        <v>1916</v>
      </c>
      <c r="F175" s="81" t="s">
        <v>872</v>
      </c>
      <c r="G175" s="81" t="s">
        <v>859</v>
      </c>
      <c r="H175" s="82">
        <v>2</v>
      </c>
      <c r="I175" s="81" t="s">
        <v>1669</v>
      </c>
      <c r="J175" s="2" t="s">
        <v>474</v>
      </c>
      <c r="K175" s="81" t="s">
        <v>2188</v>
      </c>
      <c r="L175" s="2" t="s">
        <v>1</v>
      </c>
      <c r="M175" s="81" t="s">
        <v>3123</v>
      </c>
      <c r="N175" s="2" t="s">
        <v>475</v>
      </c>
      <c r="O175" s="81" t="s">
        <v>1498</v>
      </c>
      <c r="P175" s="3">
        <v>1</v>
      </c>
      <c r="Q175" s="78" t="s">
        <v>723</v>
      </c>
    </row>
    <row r="176" spans="1:17" ht="31">
      <c r="A176" s="3">
        <v>174</v>
      </c>
      <c r="B176" s="2" t="s">
        <v>1183</v>
      </c>
      <c r="C176" s="78" t="s">
        <v>733</v>
      </c>
      <c r="D176" s="81" t="s">
        <v>1184</v>
      </c>
      <c r="E176" s="81" t="s">
        <v>1912</v>
      </c>
      <c r="F176" s="81" t="s">
        <v>1913</v>
      </c>
      <c r="G176" s="81" t="s">
        <v>860</v>
      </c>
      <c r="H176" s="82">
        <v>2</v>
      </c>
      <c r="I176" s="81" t="s">
        <v>1671</v>
      </c>
      <c r="J176" s="2" t="s">
        <v>474</v>
      </c>
      <c r="K176" s="81" t="s">
        <v>474</v>
      </c>
      <c r="L176" s="2" t="s">
        <v>3075</v>
      </c>
      <c r="M176" s="81" t="s">
        <v>857</v>
      </c>
      <c r="N176" s="2" t="s">
        <v>475</v>
      </c>
      <c r="O176" s="81" t="s">
        <v>1442</v>
      </c>
      <c r="P176" s="3">
        <v>1</v>
      </c>
      <c r="Q176" s="78" t="s">
        <v>720</v>
      </c>
    </row>
    <row r="177" spans="1:17" ht="31">
      <c r="A177" s="3">
        <v>175</v>
      </c>
      <c r="B177" s="2" t="s">
        <v>396</v>
      </c>
      <c r="C177" s="78" t="s">
        <v>65</v>
      </c>
      <c r="D177" s="81" t="s">
        <v>1185</v>
      </c>
      <c r="E177" s="81" t="s">
        <v>1914</v>
      </c>
      <c r="F177" s="81" t="s">
        <v>872</v>
      </c>
      <c r="G177" s="81" t="s">
        <v>859</v>
      </c>
      <c r="H177" s="82">
        <v>2</v>
      </c>
      <c r="I177" s="81" t="s">
        <v>942</v>
      </c>
      <c r="J177" s="2" t="s">
        <v>474</v>
      </c>
      <c r="K177" s="81" t="s">
        <v>474</v>
      </c>
      <c r="L177" s="2" t="s">
        <v>1</v>
      </c>
      <c r="M177" s="81" t="s">
        <v>3123</v>
      </c>
      <c r="N177" s="2" t="s">
        <v>475</v>
      </c>
      <c r="O177" s="81" t="s">
        <v>940</v>
      </c>
      <c r="P177" s="3">
        <v>1</v>
      </c>
      <c r="Q177" s="78" t="s">
        <v>736</v>
      </c>
    </row>
    <row r="178" spans="1:17" ht="21">
      <c r="A178" s="3">
        <v>176</v>
      </c>
      <c r="B178" s="2" t="s">
        <v>419</v>
      </c>
      <c r="C178" s="78" t="s">
        <v>136</v>
      </c>
      <c r="D178" s="81" t="s">
        <v>1186</v>
      </c>
      <c r="E178" s="81" t="s">
        <v>1911</v>
      </c>
      <c r="F178" s="81" t="s">
        <v>872</v>
      </c>
      <c r="G178" s="81" t="s">
        <v>859</v>
      </c>
      <c r="H178" s="82">
        <v>2</v>
      </c>
      <c r="I178" s="81" t="s">
        <v>882</v>
      </c>
      <c r="J178" s="2" t="s">
        <v>474</v>
      </c>
      <c r="K178" s="81" t="s">
        <v>474</v>
      </c>
      <c r="L178" s="2" t="s">
        <v>1</v>
      </c>
      <c r="M178" s="81" t="s">
        <v>857</v>
      </c>
      <c r="N178" s="2" t="s">
        <v>475</v>
      </c>
      <c r="O178" s="81" t="s">
        <v>1523</v>
      </c>
      <c r="P178" s="3">
        <v>1</v>
      </c>
      <c r="Q178" s="78" t="s">
        <v>729</v>
      </c>
    </row>
    <row r="179" spans="1:17" ht="21">
      <c r="A179" s="3">
        <v>177</v>
      </c>
      <c r="B179" s="2" t="s">
        <v>354</v>
      </c>
      <c r="C179" s="78" t="s">
        <v>329</v>
      </c>
      <c r="D179" s="81" t="s">
        <v>1187</v>
      </c>
      <c r="E179" s="81" t="s">
        <v>1907</v>
      </c>
      <c r="F179" s="81" t="s">
        <v>1908</v>
      </c>
      <c r="G179" s="81" t="s">
        <v>860</v>
      </c>
      <c r="H179" s="82">
        <v>2</v>
      </c>
      <c r="I179" s="81" t="s">
        <v>902</v>
      </c>
      <c r="J179" s="2" t="s">
        <v>474</v>
      </c>
      <c r="K179" s="81" t="s">
        <v>474</v>
      </c>
      <c r="L179" s="2" t="s">
        <v>1</v>
      </c>
      <c r="M179" s="81" t="s">
        <v>3123</v>
      </c>
      <c r="N179" s="2" t="s">
        <v>475</v>
      </c>
      <c r="O179" s="81" t="s">
        <v>908</v>
      </c>
      <c r="P179" s="3">
        <v>1</v>
      </c>
      <c r="Q179" s="78" t="s">
        <v>711</v>
      </c>
    </row>
    <row r="180" spans="1:17" ht="41">
      <c r="A180" s="3">
        <v>178</v>
      </c>
      <c r="B180" s="2" t="s">
        <v>283</v>
      </c>
      <c r="C180" s="78" t="s">
        <v>737</v>
      </c>
      <c r="D180" s="81" t="s">
        <v>1188</v>
      </c>
      <c r="E180" s="81" t="s">
        <v>1909</v>
      </c>
      <c r="F180" s="81" t="s">
        <v>1910</v>
      </c>
      <c r="G180" s="81" t="s">
        <v>860</v>
      </c>
      <c r="H180" s="82">
        <v>2</v>
      </c>
      <c r="I180" s="81" t="s">
        <v>1659</v>
      </c>
      <c r="J180" s="2" t="s">
        <v>474</v>
      </c>
      <c r="K180" s="81" t="s">
        <v>2187</v>
      </c>
      <c r="L180" s="2" t="s">
        <v>3075</v>
      </c>
      <c r="M180" s="81" t="s">
        <v>857</v>
      </c>
      <c r="N180" s="2" t="s">
        <v>475</v>
      </c>
      <c r="O180" s="81" t="s">
        <v>1524</v>
      </c>
      <c r="P180" s="3">
        <v>1</v>
      </c>
      <c r="Q180" s="78" t="s">
        <v>738</v>
      </c>
    </row>
    <row r="181" spans="1:17" ht="31">
      <c r="A181" s="3">
        <v>179</v>
      </c>
      <c r="B181" s="2" t="s">
        <v>345</v>
      </c>
      <c r="C181" s="78" t="s">
        <v>312</v>
      </c>
      <c r="D181" s="81" t="s">
        <v>1189</v>
      </c>
      <c r="E181" s="81" t="s">
        <v>1915</v>
      </c>
      <c r="F181" s="81" t="s">
        <v>872</v>
      </c>
      <c r="G181" s="81" t="s">
        <v>859</v>
      </c>
      <c r="H181" s="82">
        <v>2</v>
      </c>
      <c r="I181" s="81" t="s">
        <v>892</v>
      </c>
      <c r="J181" s="2" t="s">
        <v>474</v>
      </c>
      <c r="K181" s="81" t="s">
        <v>2188</v>
      </c>
      <c r="L181" s="2" t="s">
        <v>1</v>
      </c>
      <c r="M181" s="81" t="s">
        <v>3123</v>
      </c>
      <c r="N181" s="2" t="s">
        <v>479</v>
      </c>
      <c r="O181" s="81" t="s">
        <v>1525</v>
      </c>
      <c r="P181" s="3">
        <v>1</v>
      </c>
      <c r="Q181" s="78" t="s">
        <v>682</v>
      </c>
    </row>
    <row r="182" spans="1:17" ht="41">
      <c r="A182" s="3">
        <v>180</v>
      </c>
      <c r="B182" s="2" t="s">
        <v>221</v>
      </c>
      <c r="C182" s="78" t="s">
        <v>46</v>
      </c>
      <c r="D182" s="81" t="s">
        <v>1190</v>
      </c>
      <c r="E182" s="81" t="s">
        <v>1906</v>
      </c>
      <c r="F182" s="81" t="s">
        <v>221</v>
      </c>
      <c r="G182" s="81" t="s">
        <v>860</v>
      </c>
      <c r="H182" s="82">
        <v>0</v>
      </c>
      <c r="I182" s="81" t="s">
        <v>1659</v>
      </c>
      <c r="J182" s="2" t="s">
        <v>474</v>
      </c>
      <c r="K182" s="81" t="s">
        <v>474</v>
      </c>
      <c r="L182" s="2" t="s">
        <v>3075</v>
      </c>
      <c r="M182" s="81" t="s">
        <v>857</v>
      </c>
      <c r="N182" s="2" t="s">
        <v>477</v>
      </c>
      <c r="O182" s="81" t="s">
        <v>1499</v>
      </c>
      <c r="P182" s="3">
        <v>1</v>
      </c>
      <c r="Q182" s="78" t="s">
        <v>713</v>
      </c>
    </row>
    <row r="183" spans="1:17">
      <c r="A183" s="3">
        <v>181</v>
      </c>
      <c r="B183" s="2" t="s">
        <v>182</v>
      </c>
      <c r="C183" s="78" t="s">
        <v>35</v>
      </c>
      <c r="D183" s="81" t="s">
        <v>1191</v>
      </c>
      <c r="E183" s="81" t="s">
        <v>1191</v>
      </c>
      <c r="F183" s="81"/>
      <c r="G183" s="81" t="s">
        <v>860</v>
      </c>
      <c r="H183" s="82">
        <v>0</v>
      </c>
      <c r="I183" s="81" t="s">
        <v>917</v>
      </c>
      <c r="J183" s="2" t="s">
        <v>0</v>
      </c>
      <c r="K183" s="81" t="s">
        <v>0</v>
      </c>
      <c r="L183" s="2" t="s">
        <v>1</v>
      </c>
      <c r="M183" s="81" t="s">
        <v>857</v>
      </c>
      <c r="N183" s="2" t="s">
        <v>475</v>
      </c>
      <c r="O183" s="81" t="s">
        <v>1361</v>
      </c>
      <c r="P183" s="3">
        <v>1</v>
      </c>
      <c r="Q183" s="78" t="s">
        <v>727</v>
      </c>
    </row>
    <row r="184" spans="1:17" ht="21">
      <c r="A184" s="3">
        <v>182</v>
      </c>
      <c r="B184" s="2" t="s">
        <v>245</v>
      </c>
      <c r="C184" s="78" t="s">
        <v>739</v>
      </c>
      <c r="D184" s="81" t="s">
        <v>1192</v>
      </c>
      <c r="E184" s="81" t="s">
        <v>1895</v>
      </c>
      <c r="F184" s="81" t="s">
        <v>1896</v>
      </c>
      <c r="G184" s="81" t="s">
        <v>860</v>
      </c>
      <c r="H184" s="82">
        <v>2</v>
      </c>
      <c r="I184" s="81" t="s">
        <v>1665</v>
      </c>
      <c r="J184" s="2" t="s">
        <v>0</v>
      </c>
      <c r="K184" s="81" t="s">
        <v>0</v>
      </c>
      <c r="L184" s="2" t="s">
        <v>2</v>
      </c>
      <c r="M184" s="81" t="s">
        <v>857</v>
      </c>
      <c r="N184" s="2" t="s">
        <v>475</v>
      </c>
      <c r="O184" s="81" t="s">
        <v>1482</v>
      </c>
      <c r="P184" s="3">
        <v>1</v>
      </c>
      <c r="Q184" s="78" t="s">
        <v>729</v>
      </c>
    </row>
    <row r="185" spans="1:17" ht="21">
      <c r="A185" s="3">
        <v>183</v>
      </c>
      <c r="B185" s="2" t="s">
        <v>227</v>
      </c>
      <c r="C185" s="78" t="s">
        <v>71</v>
      </c>
      <c r="D185" s="81" t="s">
        <v>1193</v>
      </c>
      <c r="E185" s="81" t="s">
        <v>1894</v>
      </c>
      <c r="F185" s="81" t="s">
        <v>205</v>
      </c>
      <c r="G185" s="81" t="s">
        <v>860</v>
      </c>
      <c r="H185" s="82">
        <v>2</v>
      </c>
      <c r="I185" s="81" t="s">
        <v>902</v>
      </c>
      <c r="J185" s="2" t="s">
        <v>474</v>
      </c>
      <c r="K185" s="81" t="s">
        <v>2184</v>
      </c>
      <c r="L185" s="2" t="s">
        <v>3075</v>
      </c>
      <c r="M185" s="81" t="s">
        <v>857</v>
      </c>
      <c r="N185" s="2" t="s">
        <v>477</v>
      </c>
      <c r="O185" s="81" t="s">
        <v>997</v>
      </c>
      <c r="P185" s="3">
        <v>1</v>
      </c>
      <c r="Q185" s="78" t="s">
        <v>692</v>
      </c>
    </row>
    <row r="186" spans="1:17" ht="31">
      <c r="A186" s="3">
        <v>184</v>
      </c>
      <c r="B186" s="2" t="s">
        <v>380</v>
      </c>
      <c r="C186" s="78" t="s">
        <v>325</v>
      </c>
      <c r="D186" s="81" t="s">
        <v>1194</v>
      </c>
      <c r="E186" s="81" t="s">
        <v>1892</v>
      </c>
      <c r="F186" s="81" t="s">
        <v>1893</v>
      </c>
      <c r="G186" s="81" t="s">
        <v>860</v>
      </c>
      <c r="H186" s="82">
        <v>1</v>
      </c>
      <c r="I186" s="81" t="s">
        <v>933</v>
      </c>
      <c r="J186" s="2" t="s">
        <v>474</v>
      </c>
      <c r="K186" s="81" t="s">
        <v>474</v>
      </c>
      <c r="L186" s="2" t="s">
        <v>3075</v>
      </c>
      <c r="M186" s="81" t="s">
        <v>857</v>
      </c>
      <c r="N186" s="2" t="s">
        <v>481</v>
      </c>
      <c r="O186" s="81" t="s">
        <v>1030</v>
      </c>
      <c r="P186" s="3">
        <v>1</v>
      </c>
      <c r="Q186" s="78" t="s">
        <v>711</v>
      </c>
    </row>
    <row r="187" spans="1:17" ht="21">
      <c r="A187" s="3">
        <v>185</v>
      </c>
      <c r="B187" s="2" t="s">
        <v>196</v>
      </c>
      <c r="C187" s="78" t="s">
        <v>49</v>
      </c>
      <c r="D187" s="81" t="s">
        <v>1195</v>
      </c>
      <c r="E187" s="81" t="s">
        <v>1891</v>
      </c>
      <c r="F187" s="81" t="s">
        <v>896</v>
      </c>
      <c r="G187" s="81" t="s">
        <v>860</v>
      </c>
      <c r="H187" s="82">
        <v>1</v>
      </c>
      <c r="I187" s="81" t="s">
        <v>1013</v>
      </c>
      <c r="J187" s="2" t="s">
        <v>0</v>
      </c>
      <c r="K187" s="81" t="s">
        <v>0</v>
      </c>
      <c r="L187" s="2" t="s">
        <v>3075</v>
      </c>
      <c r="M187" s="81" t="s">
        <v>857</v>
      </c>
      <c r="N187" s="2" t="s">
        <v>475</v>
      </c>
      <c r="O187" s="81" t="s">
        <v>1526</v>
      </c>
      <c r="P187" s="3">
        <v>1</v>
      </c>
      <c r="Q187" s="78" t="s">
        <v>713</v>
      </c>
    </row>
    <row r="188" spans="1:17" ht="21">
      <c r="A188" s="3">
        <v>186</v>
      </c>
      <c r="B188" s="2" t="s">
        <v>263</v>
      </c>
      <c r="C188" s="78" t="s">
        <v>741</v>
      </c>
      <c r="D188" s="81" t="s">
        <v>1196</v>
      </c>
      <c r="E188" s="81" t="s">
        <v>1889</v>
      </c>
      <c r="F188" s="81" t="s">
        <v>1890</v>
      </c>
      <c r="G188" s="81" t="s">
        <v>860</v>
      </c>
      <c r="H188" s="82">
        <v>1</v>
      </c>
      <c r="I188" s="81" t="s">
        <v>1655</v>
      </c>
      <c r="J188" s="2" t="s">
        <v>474</v>
      </c>
      <c r="K188" s="81" t="s">
        <v>2184</v>
      </c>
      <c r="L188" s="2" t="s">
        <v>3115</v>
      </c>
      <c r="M188" s="81" t="s">
        <v>857</v>
      </c>
      <c r="N188" s="2" t="s">
        <v>475</v>
      </c>
      <c r="O188" s="81" t="s">
        <v>1527</v>
      </c>
      <c r="P188" s="3">
        <v>1</v>
      </c>
      <c r="Q188" s="78" t="s">
        <v>338</v>
      </c>
    </row>
    <row r="189" spans="1:17" ht="21">
      <c r="A189" s="3">
        <v>187</v>
      </c>
      <c r="B189" s="2" t="s">
        <v>202</v>
      </c>
      <c r="C189" s="78" t="s">
        <v>740</v>
      </c>
      <c r="D189" s="81" t="s">
        <v>1197</v>
      </c>
      <c r="E189" s="81" t="s">
        <v>1888</v>
      </c>
      <c r="F189" s="81" t="s">
        <v>1787</v>
      </c>
      <c r="G189" s="81" t="s">
        <v>860</v>
      </c>
      <c r="H189" s="82">
        <v>0</v>
      </c>
      <c r="I189" s="81" t="s">
        <v>1671</v>
      </c>
      <c r="J189" s="2" t="s">
        <v>474</v>
      </c>
      <c r="K189" s="81" t="s">
        <v>474</v>
      </c>
      <c r="L189" s="2" t="s">
        <v>3075</v>
      </c>
      <c r="M189" s="81" t="s">
        <v>857</v>
      </c>
      <c r="N189" s="2" t="s">
        <v>478</v>
      </c>
      <c r="O189" s="81" t="s">
        <v>1528</v>
      </c>
      <c r="P189" s="3">
        <v>1</v>
      </c>
      <c r="Q189" s="78" t="s">
        <v>714</v>
      </c>
    </row>
    <row r="190" spans="1:17" ht="31">
      <c r="A190" s="3">
        <v>188</v>
      </c>
      <c r="B190" s="2" t="s">
        <v>260</v>
      </c>
      <c r="C190" s="78" t="s">
        <v>120</v>
      </c>
      <c r="D190" s="81" t="s">
        <v>1198</v>
      </c>
      <c r="E190" s="81" t="s">
        <v>1887</v>
      </c>
      <c r="F190" s="81" t="s">
        <v>260</v>
      </c>
      <c r="G190" s="81" t="s">
        <v>860</v>
      </c>
      <c r="H190" s="82">
        <v>0</v>
      </c>
      <c r="I190" s="81" t="s">
        <v>1655</v>
      </c>
      <c r="J190" s="2" t="s">
        <v>474</v>
      </c>
      <c r="K190" s="81" t="s">
        <v>2184</v>
      </c>
      <c r="L190" s="2" t="s">
        <v>3115</v>
      </c>
      <c r="M190" s="81" t="s">
        <v>857</v>
      </c>
      <c r="N190" s="2" t="s">
        <v>475</v>
      </c>
      <c r="O190" s="81" t="s">
        <v>1576</v>
      </c>
      <c r="P190" s="3">
        <v>1</v>
      </c>
      <c r="Q190" s="78" t="s">
        <v>716</v>
      </c>
    </row>
    <row r="191" spans="1:17" ht="31">
      <c r="A191" s="3">
        <v>189</v>
      </c>
      <c r="B191" s="2" t="s">
        <v>362</v>
      </c>
      <c r="C191" s="78" t="s">
        <v>334</v>
      </c>
      <c r="D191" s="81" t="s">
        <v>1199</v>
      </c>
      <c r="E191" s="81" t="s">
        <v>1885</v>
      </c>
      <c r="F191" s="81" t="s">
        <v>1886</v>
      </c>
      <c r="G191" s="81" t="s">
        <v>860</v>
      </c>
      <c r="H191" s="82">
        <v>2</v>
      </c>
      <c r="I191" s="81" t="s">
        <v>1672</v>
      </c>
      <c r="J191" s="2" t="s">
        <v>474</v>
      </c>
      <c r="K191" s="81" t="s">
        <v>2188</v>
      </c>
      <c r="L191" s="2" t="s">
        <v>1</v>
      </c>
      <c r="M191" s="81" t="s">
        <v>3123</v>
      </c>
      <c r="N191" s="2" t="s">
        <v>481</v>
      </c>
      <c r="O191" s="81" t="s">
        <v>1529</v>
      </c>
      <c r="P191" s="3">
        <v>1</v>
      </c>
      <c r="Q191" s="78" t="s">
        <v>711</v>
      </c>
    </row>
    <row r="192" spans="1:17" ht="31">
      <c r="A192" s="3">
        <v>190</v>
      </c>
      <c r="B192" s="2" t="s">
        <v>434</v>
      </c>
      <c r="C192" s="78" t="s">
        <v>869</v>
      </c>
      <c r="D192" s="81" t="s">
        <v>1200</v>
      </c>
      <c r="E192" s="81" t="s">
        <v>1883</v>
      </c>
      <c r="F192" s="81" t="s">
        <v>1884</v>
      </c>
      <c r="G192" s="81" t="s">
        <v>860</v>
      </c>
      <c r="H192" s="82">
        <v>2</v>
      </c>
      <c r="I192" s="81" t="s">
        <v>1661</v>
      </c>
      <c r="J192" s="2" t="s">
        <v>474</v>
      </c>
      <c r="K192" s="81" t="s">
        <v>474</v>
      </c>
      <c r="L192" s="2" t="s">
        <v>3075</v>
      </c>
      <c r="M192" s="81" t="s">
        <v>857</v>
      </c>
      <c r="N192" s="2" t="s">
        <v>481</v>
      </c>
      <c r="O192" s="81" t="s">
        <v>1530</v>
      </c>
      <c r="P192" s="3">
        <v>1</v>
      </c>
      <c r="Q192" s="78" t="s">
        <v>742</v>
      </c>
    </row>
    <row r="193" spans="1:17" ht="31">
      <c r="A193" s="3">
        <v>191</v>
      </c>
      <c r="B193" s="2" t="s">
        <v>357</v>
      </c>
      <c r="C193" s="78" t="s">
        <v>293</v>
      </c>
      <c r="D193" s="81" t="s">
        <v>1201</v>
      </c>
      <c r="E193" s="81" t="s">
        <v>1533</v>
      </c>
      <c r="F193" s="81" t="s">
        <v>872</v>
      </c>
      <c r="G193" s="81" t="s">
        <v>859</v>
      </c>
      <c r="H193" s="82">
        <v>2</v>
      </c>
      <c r="I193" s="81" t="s">
        <v>1657</v>
      </c>
      <c r="J193" s="2" t="s">
        <v>474</v>
      </c>
      <c r="K193" s="81" t="s">
        <v>474</v>
      </c>
      <c r="L193" s="2" t="s">
        <v>3075</v>
      </c>
      <c r="M193" s="81" t="s">
        <v>857</v>
      </c>
      <c r="N193" s="2" t="s">
        <v>475</v>
      </c>
      <c r="O193" s="81" t="s">
        <v>1534</v>
      </c>
      <c r="P193" s="3">
        <v>1</v>
      </c>
      <c r="Q193" s="78" t="s">
        <v>721</v>
      </c>
    </row>
    <row r="194" spans="1:17" ht="21">
      <c r="A194" s="3">
        <v>192</v>
      </c>
      <c r="B194" s="2" t="s">
        <v>224</v>
      </c>
      <c r="C194" s="78" t="s">
        <v>386</v>
      </c>
      <c r="D194" s="81" t="s">
        <v>1202</v>
      </c>
      <c r="E194" s="81" t="s">
        <v>1917</v>
      </c>
      <c r="F194" s="81" t="s">
        <v>1918</v>
      </c>
      <c r="G194" s="81" t="s">
        <v>860</v>
      </c>
      <c r="H194" s="82">
        <v>1</v>
      </c>
      <c r="I194" s="81" t="s">
        <v>1655</v>
      </c>
      <c r="J194" s="2" t="s">
        <v>474</v>
      </c>
      <c r="K194" s="81" t="s">
        <v>474</v>
      </c>
      <c r="L194" s="2" t="s">
        <v>3115</v>
      </c>
      <c r="M194" s="81" t="s">
        <v>857</v>
      </c>
      <c r="N194" s="2" t="s">
        <v>481</v>
      </c>
      <c r="O194" s="81" t="s">
        <v>1537</v>
      </c>
      <c r="P194" s="3">
        <v>1</v>
      </c>
      <c r="Q194" s="78" t="s">
        <v>723</v>
      </c>
    </row>
    <row r="195" spans="1:17" ht="41">
      <c r="A195" s="3">
        <v>193</v>
      </c>
      <c r="B195" s="2" t="s">
        <v>1919</v>
      </c>
      <c r="C195" s="78" t="s">
        <v>38</v>
      </c>
      <c r="D195" s="81" t="s">
        <v>1920</v>
      </c>
      <c r="E195" s="81" t="s">
        <v>1921</v>
      </c>
      <c r="F195" s="81" t="s">
        <v>895</v>
      </c>
      <c r="G195" s="81" t="s">
        <v>860</v>
      </c>
      <c r="H195" s="82">
        <v>2</v>
      </c>
      <c r="I195" s="81" t="s">
        <v>917</v>
      </c>
      <c r="J195" s="2" t="s">
        <v>0</v>
      </c>
      <c r="K195" s="81" t="s">
        <v>0</v>
      </c>
      <c r="L195" s="2" t="s">
        <v>1</v>
      </c>
      <c r="M195" s="81" t="s">
        <v>857</v>
      </c>
      <c r="N195" s="2" t="s">
        <v>475</v>
      </c>
      <c r="O195" s="81" t="s">
        <v>1490</v>
      </c>
      <c r="P195" s="3">
        <v>1</v>
      </c>
      <c r="Q195" s="78" t="s">
        <v>710</v>
      </c>
    </row>
    <row r="196" spans="1:17" ht="21">
      <c r="A196" s="3">
        <v>194</v>
      </c>
      <c r="B196" s="2" t="s">
        <v>427</v>
      </c>
      <c r="C196" s="78" t="s">
        <v>743</v>
      </c>
      <c r="D196" s="81" t="s">
        <v>1203</v>
      </c>
      <c r="E196" s="81" t="s">
        <v>1922</v>
      </c>
      <c r="F196" s="81" t="s">
        <v>872</v>
      </c>
      <c r="G196" s="81" t="s">
        <v>859</v>
      </c>
      <c r="H196" s="82">
        <v>1</v>
      </c>
      <c r="I196" s="81" t="s">
        <v>933</v>
      </c>
      <c r="J196" s="2" t="s">
        <v>474</v>
      </c>
      <c r="K196" s="81" t="s">
        <v>474</v>
      </c>
      <c r="L196" s="2" t="s">
        <v>1</v>
      </c>
      <c r="M196" s="81" t="s">
        <v>857</v>
      </c>
      <c r="N196" s="2" t="s">
        <v>481</v>
      </c>
      <c r="O196" s="81" t="s">
        <v>1374</v>
      </c>
      <c r="P196" s="3">
        <v>1</v>
      </c>
      <c r="Q196" s="78" t="s">
        <v>744</v>
      </c>
    </row>
    <row r="197" spans="1:17" ht="31">
      <c r="A197" s="3">
        <v>195</v>
      </c>
      <c r="B197" s="2" t="s">
        <v>371</v>
      </c>
      <c r="C197" s="78" t="s">
        <v>305</v>
      </c>
      <c r="D197" s="81" t="s">
        <v>3121</v>
      </c>
      <c r="E197" s="81" t="s">
        <v>1926</v>
      </c>
      <c r="F197" s="81" t="s">
        <v>1925</v>
      </c>
      <c r="G197" s="81" t="s">
        <v>860</v>
      </c>
      <c r="H197" s="82">
        <v>2</v>
      </c>
      <c r="I197" s="81" t="s">
        <v>892</v>
      </c>
      <c r="J197" s="2" t="s">
        <v>474</v>
      </c>
      <c r="K197" s="81" t="s">
        <v>474</v>
      </c>
      <c r="L197" s="2" t="s">
        <v>3075</v>
      </c>
      <c r="M197" s="81" t="s">
        <v>857</v>
      </c>
      <c r="N197" s="2" t="s">
        <v>475</v>
      </c>
      <c r="O197" s="81" t="s">
        <v>1538</v>
      </c>
      <c r="P197" s="3">
        <v>1</v>
      </c>
      <c r="Q197" s="78" t="s">
        <v>745</v>
      </c>
    </row>
    <row r="198" spans="1:17" ht="31">
      <c r="A198" s="3">
        <v>196</v>
      </c>
      <c r="B198" s="2" t="s">
        <v>242</v>
      </c>
      <c r="C198" s="78" t="s">
        <v>52</v>
      </c>
      <c r="D198" s="81" t="s">
        <v>1204</v>
      </c>
      <c r="E198" s="81" t="s">
        <v>1927</v>
      </c>
      <c r="F198" s="81" t="s">
        <v>872</v>
      </c>
      <c r="G198" s="81" t="s">
        <v>859</v>
      </c>
      <c r="H198" s="82">
        <v>2</v>
      </c>
      <c r="I198" s="81" t="s">
        <v>1673</v>
      </c>
      <c r="J198" s="2" t="s">
        <v>474</v>
      </c>
      <c r="K198" s="81" t="s">
        <v>474</v>
      </c>
      <c r="L198" s="2" t="s">
        <v>1</v>
      </c>
      <c r="M198" s="81" t="s">
        <v>3123</v>
      </c>
      <c r="N198" s="2" t="s">
        <v>475</v>
      </c>
      <c r="O198" s="81" t="s">
        <v>1539</v>
      </c>
      <c r="P198" s="3">
        <v>1</v>
      </c>
      <c r="Q198" s="78" t="s">
        <v>713</v>
      </c>
    </row>
    <row r="199" spans="1:17" ht="41">
      <c r="A199" s="3">
        <v>197</v>
      </c>
      <c r="B199" s="2" t="s">
        <v>153</v>
      </c>
      <c r="C199" s="78" t="s">
        <v>26</v>
      </c>
      <c r="D199" s="81" t="s">
        <v>1205</v>
      </c>
      <c r="E199" s="81" t="s">
        <v>1931</v>
      </c>
      <c r="F199" s="81" t="s">
        <v>1932</v>
      </c>
      <c r="G199" s="81" t="s">
        <v>859</v>
      </c>
      <c r="H199" s="82">
        <v>2</v>
      </c>
      <c r="I199" s="81" t="s">
        <v>891</v>
      </c>
      <c r="J199" s="2" t="s">
        <v>0</v>
      </c>
      <c r="K199" s="81" t="s">
        <v>474</v>
      </c>
      <c r="L199" s="2" t="s">
        <v>3075</v>
      </c>
      <c r="M199" s="81" t="s">
        <v>857</v>
      </c>
      <c r="N199" s="2" t="s">
        <v>475</v>
      </c>
      <c r="O199" s="81" t="s">
        <v>1531</v>
      </c>
      <c r="P199" s="3">
        <v>1</v>
      </c>
      <c r="Q199" s="78" t="s">
        <v>746</v>
      </c>
    </row>
    <row r="200" spans="1:17" ht="51">
      <c r="A200" s="3">
        <v>198</v>
      </c>
      <c r="B200" s="2" t="s">
        <v>367</v>
      </c>
      <c r="C200" s="78" t="s">
        <v>297</v>
      </c>
      <c r="D200" s="81" t="s">
        <v>1206</v>
      </c>
      <c r="E200" s="81" t="s">
        <v>1935</v>
      </c>
      <c r="F200" s="81" t="s">
        <v>1936</v>
      </c>
      <c r="G200" s="81" t="s">
        <v>860</v>
      </c>
      <c r="H200" s="82">
        <v>2</v>
      </c>
      <c r="I200" s="81" t="s">
        <v>3140</v>
      </c>
      <c r="J200" s="2" t="s">
        <v>474</v>
      </c>
      <c r="K200" s="81" t="s">
        <v>2181</v>
      </c>
      <c r="L200" s="2" t="s">
        <v>3115</v>
      </c>
      <c r="M200" s="81" t="s">
        <v>857</v>
      </c>
      <c r="N200" s="2" t="s">
        <v>481</v>
      </c>
      <c r="O200" s="81" t="s">
        <v>1540</v>
      </c>
      <c r="P200" s="3">
        <v>1</v>
      </c>
      <c r="Q200" s="78" t="s">
        <v>296</v>
      </c>
    </row>
    <row r="201" spans="1:17" ht="41">
      <c r="A201" s="3">
        <v>199</v>
      </c>
      <c r="B201" s="2" t="s">
        <v>377</v>
      </c>
      <c r="C201" s="78" t="s">
        <v>324</v>
      </c>
      <c r="D201" s="81" t="s">
        <v>1208</v>
      </c>
      <c r="E201" s="81" t="s">
        <v>1937</v>
      </c>
      <c r="F201" s="81" t="s">
        <v>872</v>
      </c>
      <c r="G201" s="81" t="s">
        <v>860</v>
      </c>
      <c r="H201" s="82">
        <v>0</v>
      </c>
      <c r="I201" s="81" t="s">
        <v>917</v>
      </c>
      <c r="J201" s="2" t="s">
        <v>474</v>
      </c>
      <c r="K201" s="81" t="s">
        <v>474</v>
      </c>
      <c r="L201" s="2" t="s">
        <v>3075</v>
      </c>
      <c r="M201" s="81" t="s">
        <v>857</v>
      </c>
      <c r="N201" s="2" t="s">
        <v>481</v>
      </c>
      <c r="O201" s="81" t="s">
        <v>1367</v>
      </c>
      <c r="P201" s="3">
        <v>1</v>
      </c>
      <c r="Q201" s="78" t="s">
        <v>711</v>
      </c>
    </row>
    <row r="202" spans="1:17" ht="51">
      <c r="A202" s="3">
        <v>200</v>
      </c>
      <c r="B202" s="2" t="s">
        <v>244</v>
      </c>
      <c r="C202" s="78" t="s">
        <v>74</v>
      </c>
      <c r="D202" s="81" t="s">
        <v>1207</v>
      </c>
      <c r="E202" s="81" t="s">
        <v>1929</v>
      </c>
      <c r="F202" s="81" t="s">
        <v>1930</v>
      </c>
      <c r="G202" s="81" t="s">
        <v>860</v>
      </c>
      <c r="H202" s="82">
        <v>2</v>
      </c>
      <c r="I202" s="81" t="s">
        <v>1674</v>
      </c>
      <c r="J202" s="2" t="s">
        <v>474</v>
      </c>
      <c r="K202" s="81" t="s">
        <v>2183</v>
      </c>
      <c r="L202" s="2" t="s">
        <v>3075</v>
      </c>
      <c r="M202" s="81" t="s">
        <v>857</v>
      </c>
      <c r="N202" s="2" t="s">
        <v>475</v>
      </c>
      <c r="O202" s="81" t="s">
        <v>1463</v>
      </c>
      <c r="P202" s="3">
        <v>1</v>
      </c>
      <c r="Q202" s="78" t="s">
        <v>692</v>
      </c>
    </row>
    <row r="203" spans="1:17" ht="21">
      <c r="A203" s="3">
        <v>201</v>
      </c>
      <c r="B203" s="2" t="s">
        <v>445</v>
      </c>
      <c r="C203" s="78" t="s">
        <v>81</v>
      </c>
      <c r="D203" s="81" t="s">
        <v>1209</v>
      </c>
      <c r="E203" s="81" t="s">
        <v>1933</v>
      </c>
      <c r="F203" s="81" t="s">
        <v>1934</v>
      </c>
      <c r="G203" s="81" t="s">
        <v>860</v>
      </c>
      <c r="H203" s="82">
        <v>2</v>
      </c>
      <c r="I203" s="81" t="s">
        <v>1655</v>
      </c>
      <c r="J203" s="2" t="s">
        <v>474</v>
      </c>
      <c r="K203" s="81" t="s">
        <v>2182</v>
      </c>
      <c r="L203" s="2" t="s">
        <v>3075</v>
      </c>
      <c r="M203" s="81" t="s">
        <v>857</v>
      </c>
      <c r="N203" s="2" t="s">
        <v>481</v>
      </c>
      <c r="O203" s="81" t="s">
        <v>1541</v>
      </c>
      <c r="P203" s="3">
        <v>1</v>
      </c>
      <c r="Q203" s="78" t="s">
        <v>723</v>
      </c>
    </row>
    <row r="204" spans="1:17" ht="41">
      <c r="A204" s="3">
        <v>202</v>
      </c>
      <c r="B204" s="2" t="s">
        <v>172</v>
      </c>
      <c r="C204" s="78" t="s">
        <v>747</v>
      </c>
      <c r="D204" s="81" t="s">
        <v>1210</v>
      </c>
      <c r="E204" s="81" t="s">
        <v>1928</v>
      </c>
      <c r="F204" s="81" t="s">
        <v>172</v>
      </c>
      <c r="G204" s="81" t="s">
        <v>859</v>
      </c>
      <c r="H204" s="82">
        <v>2</v>
      </c>
      <c r="I204" s="81" t="s">
        <v>1655</v>
      </c>
      <c r="J204" s="2" t="s">
        <v>474</v>
      </c>
      <c r="K204" s="81" t="s">
        <v>2184</v>
      </c>
      <c r="L204" s="2" t="s">
        <v>3075</v>
      </c>
      <c r="M204" s="81" t="s">
        <v>857</v>
      </c>
      <c r="N204" s="2" t="s">
        <v>475</v>
      </c>
      <c r="O204" s="81" t="s">
        <v>1543</v>
      </c>
      <c r="P204" s="3">
        <v>1</v>
      </c>
      <c r="Q204" s="78" t="s">
        <v>742</v>
      </c>
    </row>
    <row r="205" spans="1:17" ht="31">
      <c r="A205" s="3">
        <v>203</v>
      </c>
      <c r="B205" s="2" t="s">
        <v>1938</v>
      </c>
      <c r="C205" s="78" t="s">
        <v>40</v>
      </c>
      <c r="D205" s="81" t="s">
        <v>1211</v>
      </c>
      <c r="E205" s="81" t="s">
        <v>1939</v>
      </c>
      <c r="F205" s="81" t="s">
        <v>895</v>
      </c>
      <c r="G205" s="81" t="s">
        <v>860</v>
      </c>
      <c r="H205" s="82">
        <v>2</v>
      </c>
      <c r="I205" s="81" t="s">
        <v>1013</v>
      </c>
      <c r="J205" s="2" t="s">
        <v>0</v>
      </c>
      <c r="K205" s="81" t="s">
        <v>0</v>
      </c>
      <c r="L205" s="2" t="s">
        <v>3075</v>
      </c>
      <c r="M205" s="81" t="s">
        <v>857</v>
      </c>
      <c r="N205" s="2" t="s">
        <v>475</v>
      </c>
      <c r="O205" s="81" t="s">
        <v>1491</v>
      </c>
      <c r="P205" s="3">
        <v>1</v>
      </c>
      <c r="Q205" s="78" t="s">
        <v>710</v>
      </c>
    </row>
    <row r="206" spans="1:17" ht="31">
      <c r="A206" s="3">
        <v>204</v>
      </c>
      <c r="B206" s="2" t="s">
        <v>431</v>
      </c>
      <c r="C206" s="78" t="s">
        <v>748</v>
      </c>
      <c r="D206" s="81" t="s">
        <v>1212</v>
      </c>
      <c r="E206" s="81" t="s">
        <v>1940</v>
      </c>
      <c r="F206" s="81" t="s">
        <v>1941</v>
      </c>
      <c r="G206" s="81" t="s">
        <v>859</v>
      </c>
      <c r="H206" s="82">
        <v>1</v>
      </c>
      <c r="I206" s="81" t="s">
        <v>1656</v>
      </c>
      <c r="J206" s="2" t="s">
        <v>474</v>
      </c>
      <c r="K206" s="81" t="s">
        <v>474</v>
      </c>
      <c r="L206" s="2" t="s">
        <v>3075</v>
      </c>
      <c r="M206" s="81" t="s">
        <v>857</v>
      </c>
      <c r="N206" s="2" t="s">
        <v>478</v>
      </c>
      <c r="O206" s="81" t="s">
        <v>1544</v>
      </c>
      <c r="P206" s="3">
        <v>1</v>
      </c>
      <c r="Q206" s="78" t="s">
        <v>749</v>
      </c>
    </row>
    <row r="207" spans="1:17" ht="21">
      <c r="A207" s="3">
        <v>205</v>
      </c>
      <c r="B207" s="2" t="s">
        <v>448</v>
      </c>
      <c r="C207" s="78" t="s">
        <v>135</v>
      </c>
      <c r="D207" s="81" t="s">
        <v>1213</v>
      </c>
      <c r="E207" s="81" t="s">
        <v>1942</v>
      </c>
      <c r="F207" s="81" t="s">
        <v>872</v>
      </c>
      <c r="G207" s="81" t="s">
        <v>867</v>
      </c>
      <c r="H207" s="82">
        <v>0</v>
      </c>
      <c r="I207" s="81" t="s">
        <v>917</v>
      </c>
      <c r="J207" s="2" t="s">
        <v>474</v>
      </c>
      <c r="K207" s="81" t="s">
        <v>474</v>
      </c>
      <c r="L207" s="2" t="s">
        <v>1</v>
      </c>
      <c r="M207" s="81" t="s">
        <v>857</v>
      </c>
      <c r="N207" s="2" t="s">
        <v>475</v>
      </c>
      <c r="O207" s="81" t="s">
        <v>1545</v>
      </c>
      <c r="P207" s="3">
        <v>1</v>
      </c>
      <c r="Q207" s="78" t="s">
        <v>729</v>
      </c>
    </row>
    <row r="208" spans="1:17" ht="31">
      <c r="A208" s="3">
        <v>206</v>
      </c>
      <c r="B208" s="2" t="s">
        <v>273</v>
      </c>
      <c r="C208" s="78" t="s">
        <v>105</v>
      </c>
      <c r="D208" s="81" t="s">
        <v>1214</v>
      </c>
      <c r="E208" s="81" t="s">
        <v>1722</v>
      </c>
      <c r="F208" s="80" t="s">
        <v>1721</v>
      </c>
      <c r="G208" s="81" t="s">
        <v>860</v>
      </c>
      <c r="H208" s="82">
        <v>2</v>
      </c>
      <c r="I208" s="81" t="s">
        <v>1083</v>
      </c>
      <c r="J208" s="2" t="s">
        <v>474</v>
      </c>
      <c r="K208" s="81" t="s">
        <v>2188</v>
      </c>
      <c r="L208" s="2" t="s">
        <v>3075</v>
      </c>
      <c r="M208" s="81" t="s">
        <v>857</v>
      </c>
      <c r="N208" s="2" t="s">
        <v>482</v>
      </c>
      <c r="O208" s="81" t="s">
        <v>1546</v>
      </c>
      <c r="P208" s="3">
        <v>1</v>
      </c>
      <c r="Q208" s="78" t="s">
        <v>706</v>
      </c>
    </row>
    <row r="209" spans="1:17" ht="31">
      <c r="A209" s="3">
        <v>207</v>
      </c>
      <c r="B209" s="2" t="s">
        <v>374</v>
      </c>
      <c r="C209" s="78" t="s">
        <v>327</v>
      </c>
      <c r="D209" s="81" t="s">
        <v>1944</v>
      </c>
      <c r="E209" s="81" t="s">
        <v>1943</v>
      </c>
      <c r="F209" s="81" t="s">
        <v>1705</v>
      </c>
      <c r="G209" s="81" t="s">
        <v>859</v>
      </c>
      <c r="H209" s="82">
        <v>2</v>
      </c>
      <c r="I209" s="81" t="s">
        <v>892</v>
      </c>
      <c r="J209" s="2" t="s">
        <v>474</v>
      </c>
      <c r="K209" s="81" t="s">
        <v>2184</v>
      </c>
      <c r="L209" s="2" t="s">
        <v>1</v>
      </c>
      <c r="M209" s="81" t="s">
        <v>3123</v>
      </c>
      <c r="N209" s="2" t="s">
        <v>475</v>
      </c>
      <c r="O209" s="81" t="s">
        <v>1515</v>
      </c>
      <c r="P209" s="3">
        <v>1</v>
      </c>
      <c r="Q209" s="78" t="s">
        <v>711</v>
      </c>
    </row>
    <row r="210" spans="1:17">
      <c r="A210" s="3">
        <v>208</v>
      </c>
      <c r="B210" s="2" t="s">
        <v>467</v>
      </c>
      <c r="C210" s="78" t="s">
        <v>41</v>
      </c>
      <c r="D210" s="81" t="s">
        <v>1215</v>
      </c>
      <c r="E210" s="81" t="s">
        <v>1216</v>
      </c>
      <c r="F210" s="81" t="s">
        <v>895</v>
      </c>
      <c r="G210" s="81" t="s">
        <v>860</v>
      </c>
      <c r="H210" s="82">
        <v>0</v>
      </c>
      <c r="I210" s="81" t="s">
        <v>1013</v>
      </c>
      <c r="J210" s="2" t="s">
        <v>0</v>
      </c>
      <c r="K210" s="81" t="s">
        <v>0</v>
      </c>
      <c r="L210" s="2" t="s">
        <v>3075</v>
      </c>
      <c r="M210" s="81" t="s">
        <v>857</v>
      </c>
      <c r="N210" s="2" t="s">
        <v>475</v>
      </c>
      <c r="O210" s="81" t="s">
        <v>1362</v>
      </c>
      <c r="P210" s="3">
        <v>1</v>
      </c>
      <c r="Q210" s="78" t="s">
        <v>710</v>
      </c>
    </row>
    <row r="211" spans="1:17" ht="21">
      <c r="A211" s="3">
        <v>209</v>
      </c>
      <c r="B211" s="2" t="s">
        <v>372</v>
      </c>
      <c r="C211" s="78" t="s">
        <v>311</v>
      </c>
      <c r="D211" s="81" t="s">
        <v>1962</v>
      </c>
      <c r="E211" s="81" t="s">
        <v>1961</v>
      </c>
      <c r="F211" s="81" t="s">
        <v>895</v>
      </c>
      <c r="G211" s="81" t="s">
        <v>860</v>
      </c>
      <c r="H211" s="82">
        <v>2</v>
      </c>
      <c r="I211" s="81" t="s">
        <v>1657</v>
      </c>
      <c r="J211" s="2" t="s">
        <v>474</v>
      </c>
      <c r="K211" s="81" t="s">
        <v>2188</v>
      </c>
      <c r="L211" s="2" t="s">
        <v>1</v>
      </c>
      <c r="M211" s="81" t="s">
        <v>857</v>
      </c>
      <c r="N211" s="2" t="s">
        <v>479</v>
      </c>
      <c r="O211" s="81" t="s">
        <v>1550</v>
      </c>
      <c r="P211" s="3">
        <v>1</v>
      </c>
      <c r="Q211" s="78" t="s">
        <v>682</v>
      </c>
    </row>
    <row r="212" spans="1:17" ht="21">
      <c r="A212" s="3">
        <v>210</v>
      </c>
      <c r="B212" s="2" t="s">
        <v>1551</v>
      </c>
      <c r="C212" s="78" t="s">
        <v>6</v>
      </c>
      <c r="D212" s="81" t="s">
        <v>1217</v>
      </c>
      <c r="E212" s="81" t="s">
        <v>1945</v>
      </c>
      <c r="F212" s="81" t="s">
        <v>1946</v>
      </c>
      <c r="G212" s="81" t="s">
        <v>860</v>
      </c>
      <c r="H212" s="82">
        <v>2</v>
      </c>
      <c r="I212" s="81" t="s">
        <v>933</v>
      </c>
      <c r="J212" s="2" t="s">
        <v>474</v>
      </c>
      <c r="K212" s="81" t="s">
        <v>474</v>
      </c>
      <c r="L212" s="2" t="s">
        <v>3075</v>
      </c>
      <c r="M212" s="81" t="s">
        <v>3123</v>
      </c>
      <c r="N212" s="2" t="s">
        <v>478</v>
      </c>
      <c r="O212" s="81" t="s">
        <v>1554</v>
      </c>
      <c r="P212" s="3">
        <v>1</v>
      </c>
      <c r="Q212" s="78" t="s">
        <v>750</v>
      </c>
    </row>
    <row r="213" spans="1:17" ht="21">
      <c r="A213" s="3">
        <v>211</v>
      </c>
      <c r="B213" s="2" t="s">
        <v>442</v>
      </c>
      <c r="C213" s="78" t="s">
        <v>112</v>
      </c>
      <c r="D213" s="81" t="s">
        <v>1948</v>
      </c>
      <c r="E213" s="81" t="s">
        <v>1947</v>
      </c>
      <c r="F213" s="81" t="s">
        <v>967</v>
      </c>
      <c r="G213" s="81" t="s">
        <v>860</v>
      </c>
      <c r="H213" s="82">
        <v>2</v>
      </c>
      <c r="I213" s="81" t="s">
        <v>1659</v>
      </c>
      <c r="J213" s="2" t="s">
        <v>474</v>
      </c>
      <c r="K213" s="81" t="s">
        <v>474</v>
      </c>
      <c r="L213" s="2" t="s">
        <v>3115</v>
      </c>
      <c r="M213" s="81" t="s">
        <v>857</v>
      </c>
      <c r="N213" s="2" t="s">
        <v>475</v>
      </c>
      <c r="O213" s="81" t="s">
        <v>1555</v>
      </c>
      <c r="P213" s="3">
        <v>1</v>
      </c>
      <c r="Q213" s="78" t="s">
        <v>730</v>
      </c>
    </row>
    <row r="214" spans="1:17" ht="21">
      <c r="A214" s="3">
        <v>212</v>
      </c>
      <c r="B214" s="2" t="s">
        <v>1556</v>
      </c>
      <c r="C214" s="78" t="s">
        <v>110</v>
      </c>
      <c r="D214" s="81" t="s">
        <v>1218</v>
      </c>
      <c r="E214" s="81" t="s">
        <v>1949</v>
      </c>
      <c r="F214" s="81" t="s">
        <v>872</v>
      </c>
      <c r="G214" s="81" t="s">
        <v>859</v>
      </c>
      <c r="H214" s="82">
        <v>1</v>
      </c>
      <c r="I214" s="81" t="s">
        <v>1655</v>
      </c>
      <c r="J214" s="2" t="s">
        <v>474</v>
      </c>
      <c r="K214" s="81" t="s">
        <v>2184</v>
      </c>
      <c r="L214" s="2" t="s">
        <v>3115</v>
      </c>
      <c r="M214" s="81" t="s">
        <v>857</v>
      </c>
      <c r="N214" s="2" t="s">
        <v>478</v>
      </c>
      <c r="O214" s="81" t="s">
        <v>1557</v>
      </c>
      <c r="P214" s="3">
        <v>1</v>
      </c>
      <c r="Q214" s="78" t="s">
        <v>730</v>
      </c>
    </row>
    <row r="215" spans="1:17" ht="21">
      <c r="A215" s="3">
        <v>213</v>
      </c>
      <c r="B215" s="2" t="s">
        <v>261</v>
      </c>
      <c r="C215" s="78" t="s">
        <v>751</v>
      </c>
      <c r="D215" s="81" t="s">
        <v>1219</v>
      </c>
      <c r="E215" s="81" t="s">
        <v>1950</v>
      </c>
      <c r="F215" s="81" t="s">
        <v>1951</v>
      </c>
      <c r="G215" s="81" t="s">
        <v>859</v>
      </c>
      <c r="H215" s="82">
        <v>0</v>
      </c>
      <c r="I215" s="81" t="s">
        <v>1656</v>
      </c>
      <c r="J215" s="2" t="s">
        <v>474</v>
      </c>
      <c r="K215" s="81" t="s">
        <v>474</v>
      </c>
      <c r="L215" s="2" t="s">
        <v>3075</v>
      </c>
      <c r="M215" s="81" t="s">
        <v>857</v>
      </c>
      <c r="N215" s="2" t="s">
        <v>475</v>
      </c>
      <c r="O215" s="81" t="s">
        <v>1505</v>
      </c>
      <c r="P215" s="3">
        <v>1</v>
      </c>
      <c r="Q215" s="78" t="s">
        <v>752</v>
      </c>
    </row>
    <row r="216" spans="1:17" ht="41">
      <c r="A216" s="3">
        <v>214</v>
      </c>
      <c r="B216" s="2" t="s">
        <v>413</v>
      </c>
      <c r="C216" s="78" t="s">
        <v>142</v>
      </c>
      <c r="D216" s="81" t="s">
        <v>1958</v>
      </c>
      <c r="E216" s="81" t="s">
        <v>1959</v>
      </c>
      <c r="F216" s="81" t="s">
        <v>1960</v>
      </c>
      <c r="G216" s="81" t="s">
        <v>860</v>
      </c>
      <c r="H216" s="82">
        <v>2</v>
      </c>
      <c r="I216" s="81" t="s">
        <v>1659</v>
      </c>
      <c r="J216" s="2" t="s">
        <v>474</v>
      </c>
      <c r="K216" s="81" t="s">
        <v>474</v>
      </c>
      <c r="L216" s="2" t="s">
        <v>3075</v>
      </c>
      <c r="M216" s="81" t="s">
        <v>857</v>
      </c>
      <c r="N216" s="2" t="s">
        <v>475</v>
      </c>
      <c r="O216" s="81" t="s">
        <v>1397</v>
      </c>
      <c r="P216" s="3">
        <v>1</v>
      </c>
      <c r="Q216" s="78" t="s">
        <v>729</v>
      </c>
    </row>
    <row r="217" spans="1:17" ht="41">
      <c r="A217" s="3">
        <v>215</v>
      </c>
      <c r="B217" s="2" t="s">
        <v>210</v>
      </c>
      <c r="C217" s="78" t="s">
        <v>34</v>
      </c>
      <c r="D217" s="81" t="s">
        <v>1963</v>
      </c>
      <c r="E217" s="81" t="s">
        <v>1964</v>
      </c>
      <c r="F217" s="81" t="s">
        <v>1965</v>
      </c>
      <c r="G217" s="81" t="s">
        <v>859</v>
      </c>
      <c r="H217" s="82">
        <v>2</v>
      </c>
      <c r="I217" s="81" t="s">
        <v>1661</v>
      </c>
      <c r="J217" s="2" t="s">
        <v>474</v>
      </c>
      <c r="K217" s="81" t="s">
        <v>474</v>
      </c>
      <c r="L217" s="2" t="s">
        <v>3075</v>
      </c>
      <c r="M217" s="81" t="s">
        <v>857</v>
      </c>
      <c r="N217" s="2" t="s">
        <v>475</v>
      </c>
      <c r="O217" s="81" t="s">
        <v>1558</v>
      </c>
      <c r="P217" s="3">
        <v>1</v>
      </c>
      <c r="Q217" s="78" t="s">
        <v>727</v>
      </c>
    </row>
    <row r="218" spans="1:17" ht="41">
      <c r="A218" s="3">
        <v>216</v>
      </c>
      <c r="B218" s="2" t="s">
        <v>464</v>
      </c>
      <c r="C218" s="78" t="s">
        <v>341</v>
      </c>
      <c r="D218" s="81" t="s">
        <v>1220</v>
      </c>
      <c r="E218" s="81" t="s">
        <v>1966</v>
      </c>
      <c r="F218" s="81" t="s">
        <v>872</v>
      </c>
      <c r="G218" s="81" t="s">
        <v>860</v>
      </c>
      <c r="H218" s="82">
        <v>2</v>
      </c>
      <c r="I218" s="81" t="s">
        <v>1656</v>
      </c>
      <c r="J218" s="2" t="s">
        <v>0</v>
      </c>
      <c r="K218" s="81" t="s">
        <v>474</v>
      </c>
      <c r="L218" s="2" t="s">
        <v>3075</v>
      </c>
      <c r="M218" s="81" t="s">
        <v>857</v>
      </c>
      <c r="N218" s="2" t="s">
        <v>478</v>
      </c>
      <c r="O218" s="81" t="s">
        <v>1559</v>
      </c>
      <c r="P218" s="3">
        <v>1</v>
      </c>
      <c r="Q218" s="78" t="s">
        <v>753</v>
      </c>
    </row>
    <row r="219" spans="1:17" ht="31">
      <c r="A219" s="3">
        <v>217</v>
      </c>
      <c r="B219" s="2" t="s">
        <v>222</v>
      </c>
      <c r="C219" s="78" t="s">
        <v>754</v>
      </c>
      <c r="D219" s="81" t="s">
        <v>1221</v>
      </c>
      <c r="E219" s="81" t="s">
        <v>1952</v>
      </c>
      <c r="F219" s="81" t="s">
        <v>1953</v>
      </c>
      <c r="G219" s="81" t="s">
        <v>860</v>
      </c>
      <c r="H219" s="82">
        <v>0</v>
      </c>
      <c r="I219" s="81" t="s">
        <v>1661</v>
      </c>
      <c r="J219" s="2" t="s">
        <v>474</v>
      </c>
      <c r="K219" s="81" t="s">
        <v>474</v>
      </c>
      <c r="L219" s="2" t="s">
        <v>3075</v>
      </c>
      <c r="M219" s="81" t="s">
        <v>857</v>
      </c>
      <c r="N219" s="2" t="s">
        <v>475</v>
      </c>
      <c r="O219" s="81" t="s">
        <v>1560</v>
      </c>
      <c r="P219" s="3">
        <v>1</v>
      </c>
      <c r="Q219" s="78" t="s">
        <v>742</v>
      </c>
    </row>
    <row r="220" spans="1:17" ht="31">
      <c r="A220" s="3">
        <v>218</v>
      </c>
      <c r="B220" s="2" t="s">
        <v>2434</v>
      </c>
      <c r="C220" s="78" t="s">
        <v>342</v>
      </c>
      <c r="D220" s="81" t="s">
        <v>2437</v>
      </c>
      <c r="E220" s="81" t="s">
        <v>2435</v>
      </c>
      <c r="F220" s="81" t="s">
        <v>1968</v>
      </c>
      <c r="G220" s="81" t="s">
        <v>1967</v>
      </c>
      <c r="H220" s="82">
        <v>0</v>
      </c>
      <c r="I220" s="81" t="s">
        <v>917</v>
      </c>
      <c r="J220" s="2" t="s">
        <v>474</v>
      </c>
      <c r="K220" s="81" t="s">
        <v>474</v>
      </c>
      <c r="L220" s="2" t="s">
        <v>3075</v>
      </c>
      <c r="M220" s="81" t="s">
        <v>857</v>
      </c>
      <c r="N220" s="2" t="s">
        <v>479</v>
      </c>
      <c r="O220" s="81" t="s">
        <v>1363</v>
      </c>
      <c r="P220" s="3">
        <v>1</v>
      </c>
      <c r="Q220" s="78" t="s">
        <v>753</v>
      </c>
    </row>
    <row r="221" spans="1:17" ht="81">
      <c r="A221" s="3">
        <v>219</v>
      </c>
      <c r="B221" s="2" t="s">
        <v>368</v>
      </c>
      <c r="C221" s="78" t="s">
        <v>299</v>
      </c>
      <c r="D221" s="81" t="s">
        <v>1223</v>
      </c>
      <c r="E221" s="81" t="s">
        <v>1969</v>
      </c>
      <c r="F221" s="81" t="s">
        <v>1970</v>
      </c>
      <c r="G221" s="81" t="s">
        <v>860</v>
      </c>
      <c r="H221" s="82">
        <v>0</v>
      </c>
      <c r="I221" s="81" t="s">
        <v>1656</v>
      </c>
      <c r="J221" s="2" t="s">
        <v>474</v>
      </c>
      <c r="K221" s="81" t="s">
        <v>474</v>
      </c>
      <c r="L221" s="2" t="s">
        <v>3075</v>
      </c>
      <c r="M221" s="81" t="s">
        <v>857</v>
      </c>
      <c r="N221" s="2" t="s">
        <v>475</v>
      </c>
      <c r="O221" s="81" t="s">
        <v>1030</v>
      </c>
      <c r="P221" s="3">
        <v>1</v>
      </c>
      <c r="Q221" s="78" t="s">
        <v>669</v>
      </c>
    </row>
    <row r="222" spans="1:17" ht="31">
      <c r="A222" s="3">
        <v>220</v>
      </c>
      <c r="B222" s="2" t="s">
        <v>191</v>
      </c>
      <c r="C222" s="78" t="s">
        <v>87</v>
      </c>
      <c r="D222" s="81" t="s">
        <v>1224</v>
      </c>
      <c r="E222" s="81" t="s">
        <v>1954</v>
      </c>
      <c r="F222" s="81" t="s">
        <v>1955</v>
      </c>
      <c r="G222" s="81" t="s">
        <v>859</v>
      </c>
      <c r="H222" s="82">
        <v>2</v>
      </c>
      <c r="I222" s="81" t="s">
        <v>972</v>
      </c>
      <c r="J222" s="2" t="s">
        <v>474</v>
      </c>
      <c r="K222" s="81" t="s">
        <v>2188</v>
      </c>
      <c r="L222" s="2" t="s">
        <v>1</v>
      </c>
      <c r="M222" s="81" t="s">
        <v>3123</v>
      </c>
      <c r="N222" s="2" t="s">
        <v>475</v>
      </c>
      <c r="O222" s="81" t="s">
        <v>941</v>
      </c>
      <c r="P222" s="3">
        <v>1</v>
      </c>
      <c r="Q222" s="78" t="s">
        <v>723</v>
      </c>
    </row>
    <row r="223" spans="1:17" ht="31">
      <c r="A223" s="3">
        <v>221</v>
      </c>
      <c r="B223" s="2" t="s">
        <v>251</v>
      </c>
      <c r="C223" s="78" t="s">
        <v>90</v>
      </c>
      <c r="D223" s="81" t="s">
        <v>1225</v>
      </c>
      <c r="E223" s="81" t="s">
        <v>1956</v>
      </c>
      <c r="F223" s="81" t="s">
        <v>1957</v>
      </c>
      <c r="G223" s="81" t="s">
        <v>860</v>
      </c>
      <c r="H223" s="82">
        <v>2</v>
      </c>
      <c r="I223" s="81" t="s">
        <v>892</v>
      </c>
      <c r="J223" s="2" t="s">
        <v>474</v>
      </c>
      <c r="K223" s="81" t="s">
        <v>2188</v>
      </c>
      <c r="L223" s="2" t="s">
        <v>3075</v>
      </c>
      <c r="M223" s="81" t="s">
        <v>3123</v>
      </c>
      <c r="N223" s="2" t="s">
        <v>478</v>
      </c>
      <c r="O223" s="81" t="s">
        <v>1562</v>
      </c>
      <c r="P223" s="3">
        <v>1</v>
      </c>
      <c r="Q223" s="78" t="s">
        <v>715</v>
      </c>
    </row>
    <row r="224" spans="1:17" ht="21">
      <c r="A224" s="3">
        <v>222</v>
      </c>
      <c r="B224" s="2" t="s">
        <v>418</v>
      </c>
      <c r="C224" s="78" t="s">
        <v>132</v>
      </c>
      <c r="D224" s="81" t="s">
        <v>1226</v>
      </c>
      <c r="E224" s="81" t="s">
        <v>1971</v>
      </c>
      <c r="F224" s="81" t="s">
        <v>872</v>
      </c>
      <c r="G224" s="81" t="s">
        <v>859</v>
      </c>
      <c r="H224" s="82">
        <v>2</v>
      </c>
      <c r="I224" s="81" t="s">
        <v>1661</v>
      </c>
      <c r="J224" s="2" t="s">
        <v>474</v>
      </c>
      <c r="K224" s="81" t="s">
        <v>474</v>
      </c>
      <c r="L224" s="2" t="s">
        <v>3075</v>
      </c>
      <c r="M224" s="81" t="s">
        <v>857</v>
      </c>
      <c r="N224" s="2" t="s">
        <v>478</v>
      </c>
      <c r="O224" s="80" t="s">
        <v>1421</v>
      </c>
      <c r="P224" s="3">
        <v>1</v>
      </c>
      <c r="Q224" s="78" t="s">
        <v>716</v>
      </c>
    </row>
    <row r="225" spans="1:17" ht="31">
      <c r="A225" s="3">
        <v>223</v>
      </c>
      <c r="B225" s="2" t="s">
        <v>1438</v>
      </c>
      <c r="C225" s="78" t="s">
        <v>755</v>
      </c>
      <c r="D225" s="81" t="s">
        <v>1972</v>
      </c>
      <c r="E225" s="81" t="s">
        <v>1973</v>
      </c>
      <c r="F225" s="81" t="s">
        <v>1974</v>
      </c>
      <c r="G225" s="81" t="s">
        <v>860</v>
      </c>
      <c r="H225" s="82">
        <v>1</v>
      </c>
      <c r="I225" s="81" t="s">
        <v>1661</v>
      </c>
      <c r="J225" s="2" t="s">
        <v>474</v>
      </c>
      <c r="K225" s="81" t="s">
        <v>474</v>
      </c>
      <c r="L225" s="2" t="s">
        <v>3075</v>
      </c>
      <c r="M225" s="81" t="s">
        <v>857</v>
      </c>
      <c r="N225" s="2" t="s">
        <v>475</v>
      </c>
      <c r="O225" s="81" t="s">
        <v>1425</v>
      </c>
      <c r="P225" s="3">
        <v>1</v>
      </c>
      <c r="Q225" s="78" t="s">
        <v>729</v>
      </c>
    </row>
    <row r="226" spans="1:17" ht="41">
      <c r="A226" s="3">
        <v>224</v>
      </c>
      <c r="B226" s="2" t="s">
        <v>185</v>
      </c>
      <c r="C226" s="78" t="s">
        <v>133</v>
      </c>
      <c r="D226" s="81" t="s">
        <v>2193</v>
      </c>
      <c r="E226" s="81" t="s">
        <v>2194</v>
      </c>
      <c r="F226" s="81" t="s">
        <v>2195</v>
      </c>
      <c r="G226" s="81" t="s">
        <v>860</v>
      </c>
      <c r="H226" s="82">
        <v>0</v>
      </c>
      <c r="I226" s="81" t="s">
        <v>917</v>
      </c>
      <c r="J226" s="2" t="s">
        <v>474</v>
      </c>
      <c r="K226" s="81" t="s">
        <v>474</v>
      </c>
      <c r="L226" s="2" t="s">
        <v>1</v>
      </c>
      <c r="M226" s="81" t="s">
        <v>857</v>
      </c>
      <c r="N226" s="2" t="s">
        <v>480</v>
      </c>
      <c r="O226" s="81" t="s">
        <v>1364</v>
      </c>
      <c r="P226" s="3">
        <v>1</v>
      </c>
      <c r="Q226" s="78" t="s">
        <v>716</v>
      </c>
    </row>
    <row r="227" spans="1:17" ht="21">
      <c r="A227" s="3">
        <v>225</v>
      </c>
      <c r="B227" s="2" t="s">
        <v>4</v>
      </c>
      <c r="C227" s="78" t="s">
        <v>4</v>
      </c>
      <c r="D227" s="81" t="s">
        <v>1227</v>
      </c>
      <c r="E227" s="81" t="s">
        <v>1977</v>
      </c>
      <c r="F227" s="81" t="s">
        <v>872</v>
      </c>
      <c r="G227" s="81" t="s">
        <v>859</v>
      </c>
      <c r="H227" s="82">
        <v>2</v>
      </c>
      <c r="I227" s="81" t="s">
        <v>3136</v>
      </c>
      <c r="J227" s="2" t="s">
        <v>474</v>
      </c>
      <c r="K227" s="81" t="s">
        <v>2188</v>
      </c>
      <c r="L227" s="2" t="s">
        <v>1</v>
      </c>
      <c r="M227" s="81" t="s">
        <v>857</v>
      </c>
      <c r="N227" s="2" t="s">
        <v>476</v>
      </c>
      <c r="O227" s="81" t="s">
        <v>1030</v>
      </c>
      <c r="P227" s="3">
        <v>1</v>
      </c>
      <c r="Q227" s="78" t="s">
        <v>750</v>
      </c>
    </row>
    <row r="228" spans="1:17" ht="21">
      <c r="A228" s="3">
        <v>226</v>
      </c>
      <c r="B228" s="2" t="s">
        <v>343</v>
      </c>
      <c r="C228" s="78" t="s">
        <v>319</v>
      </c>
      <c r="D228" s="81" t="s">
        <v>1228</v>
      </c>
      <c r="E228" s="81" t="s">
        <v>2093</v>
      </c>
      <c r="F228" s="81" t="s">
        <v>895</v>
      </c>
      <c r="G228" s="81" t="s">
        <v>860</v>
      </c>
      <c r="H228" s="82">
        <v>0</v>
      </c>
      <c r="I228" s="81" t="s">
        <v>917</v>
      </c>
      <c r="J228" s="2" t="s">
        <v>474</v>
      </c>
      <c r="K228" s="81" t="s">
        <v>474</v>
      </c>
      <c r="L228" s="2" t="s">
        <v>1</v>
      </c>
      <c r="M228" s="81" t="s">
        <v>857</v>
      </c>
      <c r="N228" s="2" t="s">
        <v>475</v>
      </c>
      <c r="O228" s="81" t="s">
        <v>1434</v>
      </c>
      <c r="P228" s="3">
        <v>1</v>
      </c>
      <c r="Q228" s="78" t="s">
        <v>711</v>
      </c>
    </row>
    <row r="229" spans="1:17" ht="21">
      <c r="A229" s="3">
        <v>227</v>
      </c>
      <c r="B229" s="2" t="s">
        <v>353</v>
      </c>
      <c r="C229" s="78" t="s">
        <v>307</v>
      </c>
      <c r="D229" s="81" t="s">
        <v>1229</v>
      </c>
      <c r="E229" s="81" t="s">
        <v>1978</v>
      </c>
      <c r="F229" s="81" t="s">
        <v>967</v>
      </c>
      <c r="G229" s="81" t="s">
        <v>860</v>
      </c>
      <c r="H229" s="82">
        <v>2</v>
      </c>
      <c r="I229" s="81" t="s">
        <v>1661</v>
      </c>
      <c r="J229" s="2" t="s">
        <v>474</v>
      </c>
      <c r="K229" s="81" t="s">
        <v>474</v>
      </c>
      <c r="L229" s="2" t="s">
        <v>3075</v>
      </c>
      <c r="M229" s="81" t="s">
        <v>857</v>
      </c>
      <c r="N229" s="2" t="s">
        <v>482</v>
      </c>
      <c r="O229" s="81" t="s">
        <v>1563</v>
      </c>
      <c r="P229" s="3">
        <v>1</v>
      </c>
      <c r="Q229" s="78" t="s">
        <v>682</v>
      </c>
    </row>
    <row r="230" spans="1:17" ht="21">
      <c r="A230" s="3">
        <v>228</v>
      </c>
      <c r="B230" s="2" t="s">
        <v>198</v>
      </c>
      <c r="C230" s="78" t="s">
        <v>73</v>
      </c>
      <c r="D230" s="81" t="s">
        <v>1230</v>
      </c>
      <c r="E230" s="81" t="s">
        <v>1979</v>
      </c>
      <c r="F230" s="81" t="s">
        <v>872</v>
      </c>
      <c r="G230" s="81" t="s">
        <v>859</v>
      </c>
      <c r="H230" s="82">
        <v>2</v>
      </c>
      <c r="I230" s="81" t="s">
        <v>1661</v>
      </c>
      <c r="J230" s="2" t="s">
        <v>474</v>
      </c>
      <c r="K230" s="81" t="s">
        <v>2182</v>
      </c>
      <c r="L230" s="2" t="s">
        <v>3075</v>
      </c>
      <c r="M230" s="81" t="s">
        <v>857</v>
      </c>
      <c r="N230" s="2" t="s">
        <v>475</v>
      </c>
      <c r="O230" s="81" t="s">
        <v>1502</v>
      </c>
      <c r="P230" s="3">
        <v>1</v>
      </c>
      <c r="Q230" s="78" t="s">
        <v>692</v>
      </c>
    </row>
    <row r="231" spans="1:17" ht="21">
      <c r="A231" s="3">
        <v>229</v>
      </c>
      <c r="B231" s="2" t="s">
        <v>253</v>
      </c>
      <c r="C231" s="78" t="s">
        <v>113</v>
      </c>
      <c r="D231" s="81" t="s">
        <v>1231</v>
      </c>
      <c r="E231" s="81" t="s">
        <v>1980</v>
      </c>
      <c r="F231" s="81" t="s">
        <v>896</v>
      </c>
      <c r="G231" s="81" t="s">
        <v>860</v>
      </c>
      <c r="H231" s="82">
        <v>2</v>
      </c>
      <c r="I231" s="81" t="s">
        <v>1675</v>
      </c>
      <c r="J231" s="2" t="s">
        <v>474</v>
      </c>
      <c r="K231" s="81" t="s">
        <v>2191</v>
      </c>
      <c r="L231" s="2" t="s">
        <v>3075</v>
      </c>
      <c r="M231" s="81" t="s">
        <v>857</v>
      </c>
      <c r="N231" s="2" t="s">
        <v>478</v>
      </c>
      <c r="O231" s="81" t="s">
        <v>1399</v>
      </c>
      <c r="P231" s="3">
        <v>1</v>
      </c>
      <c r="Q231" s="78" t="s">
        <v>714</v>
      </c>
    </row>
    <row r="232" spans="1:17" ht="21">
      <c r="A232" s="3">
        <v>230</v>
      </c>
      <c r="B232" s="2" t="s">
        <v>175</v>
      </c>
      <c r="C232" s="78" t="s">
        <v>157</v>
      </c>
      <c r="D232" s="81" t="s">
        <v>1232</v>
      </c>
      <c r="E232" s="81" t="s">
        <v>1981</v>
      </c>
      <c r="F232" s="81" t="s">
        <v>872</v>
      </c>
      <c r="G232" s="81" t="s">
        <v>859</v>
      </c>
      <c r="H232" s="82">
        <v>2</v>
      </c>
      <c r="I232" s="81" t="s">
        <v>1022</v>
      </c>
      <c r="J232" s="2" t="s">
        <v>474</v>
      </c>
      <c r="K232" s="81" t="s">
        <v>474</v>
      </c>
      <c r="L232" s="2" t="s">
        <v>3075</v>
      </c>
      <c r="M232" s="81" t="s">
        <v>857</v>
      </c>
      <c r="N232" s="2" t="s">
        <v>478</v>
      </c>
      <c r="O232" s="81" t="s">
        <v>1564</v>
      </c>
      <c r="P232" s="3">
        <v>1</v>
      </c>
      <c r="Q232" s="78" t="s">
        <v>730</v>
      </c>
    </row>
    <row r="233" spans="1:17" ht="31">
      <c r="A233" s="3">
        <v>231</v>
      </c>
      <c r="B233" s="2" t="s">
        <v>756</v>
      </c>
      <c r="C233" s="78" t="s">
        <v>757</v>
      </c>
      <c r="D233" s="81" t="s">
        <v>1233</v>
      </c>
      <c r="E233" s="81" t="s">
        <v>1982</v>
      </c>
      <c r="F233" s="81" t="s">
        <v>1983</v>
      </c>
      <c r="G233" s="81" t="s">
        <v>860</v>
      </c>
      <c r="H233" s="82">
        <v>1</v>
      </c>
      <c r="I233" s="81" t="s">
        <v>1661</v>
      </c>
      <c r="J233" s="2" t="s">
        <v>474</v>
      </c>
      <c r="K233" s="81" t="s">
        <v>474</v>
      </c>
      <c r="L233" s="2" t="s">
        <v>3075</v>
      </c>
      <c r="M233" s="81" t="s">
        <v>857</v>
      </c>
      <c r="N233" s="2" t="s">
        <v>475</v>
      </c>
      <c r="O233" s="81" t="s">
        <v>1561</v>
      </c>
      <c r="P233" s="3">
        <v>1</v>
      </c>
      <c r="Q233" s="78" t="s">
        <v>742</v>
      </c>
    </row>
    <row r="234" spans="1:17" ht="31">
      <c r="A234" s="3">
        <v>232</v>
      </c>
      <c r="B234" s="2" t="s">
        <v>758</v>
      </c>
      <c r="C234" s="78" t="s">
        <v>158</v>
      </c>
      <c r="D234" s="81" t="s">
        <v>1234</v>
      </c>
      <c r="E234" s="81" t="s">
        <v>1984</v>
      </c>
      <c r="F234" s="81" t="s">
        <v>872</v>
      </c>
      <c r="G234" s="81" t="s">
        <v>860</v>
      </c>
      <c r="H234" s="82">
        <v>2</v>
      </c>
      <c r="I234" s="81" t="s">
        <v>892</v>
      </c>
      <c r="J234" s="2" t="s">
        <v>474</v>
      </c>
      <c r="K234" s="81" t="s">
        <v>474</v>
      </c>
      <c r="L234" s="2" t="s">
        <v>1</v>
      </c>
      <c r="M234" s="81" t="s">
        <v>3123</v>
      </c>
      <c r="N234" s="2" t="s">
        <v>475</v>
      </c>
      <c r="O234" s="81" t="s">
        <v>880</v>
      </c>
      <c r="P234" s="3">
        <v>1</v>
      </c>
      <c r="Q234" s="78" t="s">
        <v>730</v>
      </c>
    </row>
    <row r="235" spans="1:17" ht="51">
      <c r="A235" s="3">
        <v>233</v>
      </c>
      <c r="B235" s="2" t="s">
        <v>231</v>
      </c>
      <c r="C235" s="78" t="s">
        <v>759</v>
      </c>
      <c r="D235" s="81" t="s">
        <v>1235</v>
      </c>
      <c r="E235" s="81" t="s">
        <v>1986</v>
      </c>
      <c r="F235" s="81" t="s">
        <v>1985</v>
      </c>
      <c r="G235" s="81" t="s">
        <v>859</v>
      </c>
      <c r="H235" s="82">
        <v>2</v>
      </c>
      <c r="I235" s="81" t="s">
        <v>1657</v>
      </c>
      <c r="J235" s="2" t="s">
        <v>474</v>
      </c>
      <c r="K235" s="81" t="s">
        <v>2184</v>
      </c>
      <c r="L235" s="2" t="s">
        <v>3115</v>
      </c>
      <c r="M235" s="81" t="s">
        <v>857</v>
      </c>
      <c r="N235" s="2" t="s">
        <v>475</v>
      </c>
      <c r="O235" s="81" t="s">
        <v>1398</v>
      </c>
      <c r="P235" s="3">
        <v>1</v>
      </c>
      <c r="Q235" s="78" t="s">
        <v>706</v>
      </c>
    </row>
    <row r="236" spans="1:17" ht="21">
      <c r="A236" s="3">
        <v>234</v>
      </c>
      <c r="B236" s="2" t="s">
        <v>486</v>
      </c>
      <c r="C236" s="78" t="s">
        <v>760</v>
      </c>
      <c r="D236" s="81" t="s">
        <v>1236</v>
      </c>
      <c r="E236" s="81" t="s">
        <v>2086</v>
      </c>
      <c r="F236" s="81" t="s">
        <v>895</v>
      </c>
      <c r="G236" s="81" t="s">
        <v>860</v>
      </c>
      <c r="H236" s="82">
        <v>0</v>
      </c>
      <c r="I236" s="81" t="s">
        <v>917</v>
      </c>
      <c r="J236" s="2" t="s">
        <v>0</v>
      </c>
      <c r="K236" s="81" t="s">
        <v>0</v>
      </c>
      <c r="L236" s="2" t="s">
        <v>1</v>
      </c>
      <c r="M236" s="81" t="s">
        <v>3123</v>
      </c>
      <c r="N236" s="2" t="s">
        <v>475</v>
      </c>
      <c r="O236" s="81" t="s">
        <v>1565</v>
      </c>
      <c r="P236" s="3">
        <v>1</v>
      </c>
      <c r="Q236" s="78" t="s">
        <v>720</v>
      </c>
    </row>
    <row r="237" spans="1:17" ht="31">
      <c r="A237" s="3">
        <v>235</v>
      </c>
      <c r="B237" s="2" t="s">
        <v>285</v>
      </c>
      <c r="C237" s="78" t="s">
        <v>7</v>
      </c>
      <c r="D237" s="81" t="s">
        <v>1237</v>
      </c>
      <c r="E237" s="81" t="s">
        <v>1987</v>
      </c>
      <c r="F237" s="81" t="s">
        <v>896</v>
      </c>
      <c r="G237" s="81" t="s">
        <v>860</v>
      </c>
      <c r="H237" s="82">
        <v>0</v>
      </c>
      <c r="I237" s="81" t="s">
        <v>917</v>
      </c>
      <c r="J237" s="2" t="s">
        <v>0</v>
      </c>
      <c r="K237" s="81" t="s">
        <v>0</v>
      </c>
      <c r="L237" s="2" t="s">
        <v>1</v>
      </c>
      <c r="M237" s="81" t="s">
        <v>857</v>
      </c>
      <c r="N237" s="2" t="s">
        <v>475</v>
      </c>
      <c r="O237" s="81" t="s">
        <v>1566</v>
      </c>
      <c r="P237" s="3">
        <v>1</v>
      </c>
      <c r="Q237" s="78" t="s">
        <v>744</v>
      </c>
    </row>
    <row r="238" spans="1:17" ht="21">
      <c r="A238" s="3">
        <v>236</v>
      </c>
      <c r="B238" s="2" t="s">
        <v>1988</v>
      </c>
      <c r="C238" s="78" t="s">
        <v>89</v>
      </c>
      <c r="D238" s="81" t="s">
        <v>1238</v>
      </c>
      <c r="E238" s="81" t="s">
        <v>2085</v>
      </c>
      <c r="F238" s="81" t="s">
        <v>2084</v>
      </c>
      <c r="G238" s="81" t="s">
        <v>860</v>
      </c>
      <c r="H238" s="82">
        <v>0</v>
      </c>
      <c r="I238" s="81" t="s">
        <v>1656</v>
      </c>
      <c r="J238" s="2" t="s">
        <v>474</v>
      </c>
      <c r="K238" s="81" t="s">
        <v>474</v>
      </c>
      <c r="L238" s="2" t="s">
        <v>3075</v>
      </c>
      <c r="M238" s="81" t="s">
        <v>857</v>
      </c>
      <c r="N238" s="2" t="s">
        <v>478</v>
      </c>
      <c r="O238" s="81" t="s">
        <v>1567</v>
      </c>
      <c r="P238" s="3">
        <v>1</v>
      </c>
      <c r="Q238" s="78" t="s">
        <v>723</v>
      </c>
    </row>
    <row r="239" spans="1:17" ht="41">
      <c r="A239" s="3">
        <v>237</v>
      </c>
      <c r="B239" s="2" t="s">
        <v>383</v>
      </c>
      <c r="C239" s="78" t="s">
        <v>761</v>
      </c>
      <c r="D239" s="81" t="s">
        <v>1239</v>
      </c>
      <c r="E239" s="81" t="s">
        <v>1992</v>
      </c>
      <c r="F239" s="81" t="s">
        <v>1993</v>
      </c>
      <c r="G239" s="81" t="s">
        <v>860</v>
      </c>
      <c r="H239" s="82">
        <v>2</v>
      </c>
      <c r="I239" s="81" t="s">
        <v>1657</v>
      </c>
      <c r="J239" s="2" t="s">
        <v>474</v>
      </c>
      <c r="K239" s="81" t="s">
        <v>474</v>
      </c>
      <c r="L239" s="2" t="s">
        <v>3075</v>
      </c>
      <c r="M239" s="81" t="s">
        <v>857</v>
      </c>
      <c r="N239" s="2" t="s">
        <v>475</v>
      </c>
      <c r="O239" s="81" t="s">
        <v>1568</v>
      </c>
      <c r="P239" s="3">
        <v>1</v>
      </c>
      <c r="Q239" s="78" t="s">
        <v>669</v>
      </c>
    </row>
    <row r="240" spans="1:17" ht="31">
      <c r="A240" s="3">
        <v>238</v>
      </c>
      <c r="B240" s="2" t="s">
        <v>275</v>
      </c>
      <c r="C240" s="78" t="s">
        <v>75</v>
      </c>
      <c r="D240" s="81" t="s">
        <v>1989</v>
      </c>
      <c r="E240" s="81" t="s">
        <v>1990</v>
      </c>
      <c r="F240" s="81" t="s">
        <v>1991</v>
      </c>
      <c r="G240" s="81" t="s">
        <v>860</v>
      </c>
      <c r="H240" s="82">
        <v>2</v>
      </c>
      <c r="I240" s="81" t="s">
        <v>1657</v>
      </c>
      <c r="J240" s="2" t="s">
        <v>474</v>
      </c>
      <c r="K240" s="81" t="s">
        <v>474</v>
      </c>
      <c r="L240" s="2" t="s">
        <v>3075</v>
      </c>
      <c r="M240" s="81" t="s">
        <v>857</v>
      </c>
      <c r="N240" s="2" t="s">
        <v>475</v>
      </c>
      <c r="O240" s="81" t="s">
        <v>1030</v>
      </c>
      <c r="P240" s="3">
        <v>1</v>
      </c>
      <c r="Q240" s="78" t="s">
        <v>742</v>
      </c>
    </row>
    <row r="241" spans="1:17" ht="31">
      <c r="A241" s="3">
        <v>239</v>
      </c>
      <c r="B241" s="2" t="s">
        <v>1569</v>
      </c>
      <c r="C241" s="78" t="s">
        <v>762</v>
      </c>
      <c r="D241" s="81" t="s">
        <v>1994</v>
      </c>
      <c r="E241" s="81" t="s">
        <v>1995</v>
      </c>
      <c r="F241" s="81" t="s">
        <v>872</v>
      </c>
      <c r="G241" s="81" t="s">
        <v>859</v>
      </c>
      <c r="H241" s="82">
        <v>2</v>
      </c>
      <c r="I241" s="81" t="s">
        <v>1655</v>
      </c>
      <c r="J241" s="2" t="s">
        <v>474</v>
      </c>
      <c r="K241" s="81" t="s">
        <v>2189</v>
      </c>
      <c r="L241" s="2" t="s">
        <v>3115</v>
      </c>
      <c r="M241" s="81" t="s">
        <v>857</v>
      </c>
      <c r="N241" s="2" t="s">
        <v>478</v>
      </c>
      <c r="O241" s="81" t="s">
        <v>1570</v>
      </c>
      <c r="P241" s="3">
        <v>1</v>
      </c>
      <c r="Q241" s="78" t="s">
        <v>714</v>
      </c>
    </row>
    <row r="242" spans="1:17" ht="51">
      <c r="A242" s="3">
        <v>240</v>
      </c>
      <c r="B242" s="2" t="s">
        <v>154</v>
      </c>
      <c r="C242" s="78" t="s">
        <v>25</v>
      </c>
      <c r="D242" s="81" t="s">
        <v>2002</v>
      </c>
      <c r="E242" s="81" t="s">
        <v>2003</v>
      </c>
      <c r="F242" s="81" t="s">
        <v>2004</v>
      </c>
      <c r="G242" s="81" t="s">
        <v>859</v>
      </c>
      <c r="H242" s="82">
        <v>2</v>
      </c>
      <c r="I242" s="81" t="s">
        <v>1661</v>
      </c>
      <c r="J242" s="2" t="s">
        <v>474</v>
      </c>
      <c r="K242" s="81" t="s">
        <v>474</v>
      </c>
      <c r="L242" s="2" t="s">
        <v>3075</v>
      </c>
      <c r="M242" s="81" t="s">
        <v>857</v>
      </c>
      <c r="N242" s="2" t="s">
        <v>475</v>
      </c>
      <c r="O242" s="81" t="s">
        <v>1532</v>
      </c>
      <c r="P242" s="3">
        <v>1</v>
      </c>
      <c r="Q242" s="78" t="s">
        <v>746</v>
      </c>
    </row>
    <row r="243" spans="1:17" ht="51">
      <c r="A243" s="3">
        <v>241</v>
      </c>
      <c r="B243" s="2" t="s">
        <v>465</v>
      </c>
      <c r="C243" s="78" t="s">
        <v>331</v>
      </c>
      <c r="D243" s="81" t="s">
        <v>1240</v>
      </c>
      <c r="E243" s="81" t="s">
        <v>1998</v>
      </c>
      <c r="F243" s="81" t="s">
        <v>1999</v>
      </c>
      <c r="G243" s="81" t="s">
        <v>860</v>
      </c>
      <c r="H243" s="82">
        <v>2</v>
      </c>
      <c r="I243" s="81" t="s">
        <v>1400</v>
      </c>
      <c r="J243" s="2" t="s">
        <v>474</v>
      </c>
      <c r="K243" s="81" t="s">
        <v>474</v>
      </c>
      <c r="L243" s="2" t="s">
        <v>3075</v>
      </c>
      <c r="M243" s="81" t="s">
        <v>857</v>
      </c>
      <c r="N243" s="2" t="s">
        <v>482</v>
      </c>
      <c r="O243" s="81" t="s">
        <v>1399</v>
      </c>
      <c r="P243" s="3">
        <v>1</v>
      </c>
      <c r="Q243" s="78" t="s">
        <v>711</v>
      </c>
    </row>
    <row r="244" spans="1:17" ht="21">
      <c r="A244" s="3">
        <v>242</v>
      </c>
      <c r="B244" s="2" t="s">
        <v>1571</v>
      </c>
      <c r="C244" s="78" t="s">
        <v>36</v>
      </c>
      <c r="D244" s="81" t="s">
        <v>1241</v>
      </c>
      <c r="E244" s="81" t="s">
        <v>1996</v>
      </c>
      <c r="F244" s="81" t="s">
        <v>896</v>
      </c>
      <c r="G244" s="81" t="s">
        <v>860</v>
      </c>
      <c r="H244" s="82">
        <v>0</v>
      </c>
      <c r="I244" s="81" t="s">
        <v>1655</v>
      </c>
      <c r="J244" s="2" t="s">
        <v>474</v>
      </c>
      <c r="K244" s="81" t="s">
        <v>2184</v>
      </c>
      <c r="L244" s="2" t="s">
        <v>3075</v>
      </c>
      <c r="M244" s="81" t="s">
        <v>857</v>
      </c>
      <c r="N244" s="2" t="s">
        <v>481</v>
      </c>
      <c r="O244" s="81" t="s">
        <v>1572</v>
      </c>
      <c r="P244" s="3">
        <v>1</v>
      </c>
      <c r="Q244" s="78" t="s">
        <v>727</v>
      </c>
    </row>
    <row r="245" spans="1:17" ht="51">
      <c r="A245" s="3">
        <v>243</v>
      </c>
      <c r="B245" s="2" t="s">
        <v>236</v>
      </c>
      <c r="C245" s="78" t="s">
        <v>57</v>
      </c>
      <c r="D245" s="81" t="s">
        <v>1242</v>
      </c>
      <c r="E245" s="81" t="s">
        <v>3122</v>
      </c>
      <c r="F245" s="81" t="s">
        <v>1997</v>
      </c>
      <c r="G245" s="81" t="s">
        <v>860</v>
      </c>
      <c r="H245" s="82">
        <v>2</v>
      </c>
      <c r="I245" s="81" t="s">
        <v>1400</v>
      </c>
      <c r="J245" s="2" t="s">
        <v>474</v>
      </c>
      <c r="K245" s="81" t="s">
        <v>474</v>
      </c>
      <c r="L245" s="2" t="s">
        <v>3075</v>
      </c>
      <c r="M245" s="81" t="s">
        <v>857</v>
      </c>
      <c r="N245" s="2" t="s">
        <v>482</v>
      </c>
      <c r="O245" s="81" t="s">
        <v>1399</v>
      </c>
      <c r="P245" s="3">
        <v>1</v>
      </c>
      <c r="Q245" s="78" t="s">
        <v>718</v>
      </c>
    </row>
    <row r="246" spans="1:17" ht="41">
      <c r="A246" s="3">
        <v>244</v>
      </c>
      <c r="B246" s="2" t="s">
        <v>169</v>
      </c>
      <c r="C246" s="78" t="s">
        <v>164</v>
      </c>
      <c r="D246" s="81" t="s">
        <v>1243</v>
      </c>
      <c r="E246" s="81" t="s">
        <v>2016</v>
      </c>
      <c r="F246" s="81" t="s">
        <v>2017</v>
      </c>
      <c r="G246" s="81" t="s">
        <v>859</v>
      </c>
      <c r="H246" s="82">
        <v>2</v>
      </c>
      <c r="I246" s="81" t="s">
        <v>1659</v>
      </c>
      <c r="J246" s="2" t="s">
        <v>0</v>
      </c>
      <c r="K246" s="81" t="s">
        <v>0</v>
      </c>
      <c r="L246" s="2" t="s">
        <v>3075</v>
      </c>
      <c r="M246" s="81" t="s">
        <v>857</v>
      </c>
      <c r="N246" s="2" t="s">
        <v>475</v>
      </c>
      <c r="O246" s="81" t="s">
        <v>1030</v>
      </c>
      <c r="P246" s="3">
        <v>1</v>
      </c>
      <c r="Q246" s="78" t="s">
        <v>723</v>
      </c>
    </row>
    <row r="247" spans="1:17" ht="31">
      <c r="A247" s="3">
        <v>245</v>
      </c>
      <c r="B247" s="2" t="s">
        <v>435</v>
      </c>
      <c r="C247" s="78" t="s">
        <v>108</v>
      </c>
      <c r="D247" s="81" t="s">
        <v>1244</v>
      </c>
      <c r="E247" s="81" t="s">
        <v>2000</v>
      </c>
      <c r="F247" s="81" t="s">
        <v>2001</v>
      </c>
      <c r="G247" s="81" t="s">
        <v>860</v>
      </c>
      <c r="H247" s="82">
        <v>2</v>
      </c>
      <c r="I247" s="81" t="s">
        <v>1669</v>
      </c>
      <c r="J247" s="2" t="s">
        <v>474</v>
      </c>
      <c r="K247" s="81" t="s">
        <v>2188</v>
      </c>
      <c r="L247" s="2" t="s">
        <v>1</v>
      </c>
      <c r="M247" s="81" t="s">
        <v>3123</v>
      </c>
      <c r="N247" s="2" t="s">
        <v>475</v>
      </c>
      <c r="O247" s="81" t="s">
        <v>1574</v>
      </c>
      <c r="P247" s="3">
        <v>1</v>
      </c>
      <c r="Q247" s="78" t="s">
        <v>730</v>
      </c>
    </row>
    <row r="248" spans="1:17" ht="21">
      <c r="A248" s="3">
        <v>246</v>
      </c>
      <c r="B248" s="2" t="s">
        <v>433</v>
      </c>
      <c r="C248" s="78" t="s">
        <v>763</v>
      </c>
      <c r="D248" s="81" t="s">
        <v>1245</v>
      </c>
      <c r="E248" s="81" t="s">
        <v>2005</v>
      </c>
      <c r="F248" s="81" t="s">
        <v>872</v>
      </c>
      <c r="G248" s="81" t="s">
        <v>859</v>
      </c>
      <c r="H248" s="82">
        <v>2</v>
      </c>
      <c r="I248" s="81" t="s">
        <v>1661</v>
      </c>
      <c r="J248" s="2" t="s">
        <v>0</v>
      </c>
      <c r="K248" s="81" t="s">
        <v>474</v>
      </c>
      <c r="L248" s="2" t="s">
        <v>3075</v>
      </c>
      <c r="M248" s="81" t="s">
        <v>857</v>
      </c>
      <c r="N248" s="2" t="s">
        <v>475</v>
      </c>
      <c r="O248" s="81" t="s">
        <v>1443</v>
      </c>
      <c r="P248" s="3">
        <v>1</v>
      </c>
      <c r="Q248" s="78" t="s">
        <v>720</v>
      </c>
    </row>
    <row r="249" spans="1:17" ht="21">
      <c r="A249" s="3">
        <v>247</v>
      </c>
      <c r="B249" s="2" t="s">
        <v>373</v>
      </c>
      <c r="C249" s="78" t="s">
        <v>313</v>
      </c>
      <c r="D249" s="81" t="s">
        <v>1246</v>
      </c>
      <c r="E249" s="81" t="s">
        <v>2006</v>
      </c>
      <c r="F249" s="81" t="s">
        <v>2007</v>
      </c>
      <c r="G249" s="81" t="s">
        <v>860</v>
      </c>
      <c r="H249" s="82">
        <v>0</v>
      </c>
      <c r="I249" s="81" t="s">
        <v>3140</v>
      </c>
      <c r="J249" s="2" t="s">
        <v>474</v>
      </c>
      <c r="K249" s="81" t="s">
        <v>474</v>
      </c>
      <c r="L249" s="2" t="s">
        <v>3115</v>
      </c>
      <c r="M249" s="81" t="s">
        <v>857</v>
      </c>
      <c r="N249" s="2" t="s">
        <v>475</v>
      </c>
      <c r="O249" s="81" t="s">
        <v>1575</v>
      </c>
      <c r="P249" s="3">
        <v>1</v>
      </c>
      <c r="Q249" s="78" t="s">
        <v>682</v>
      </c>
    </row>
    <row r="250" spans="1:17" ht="31">
      <c r="A250" s="3">
        <v>248</v>
      </c>
      <c r="B250" s="2" t="s">
        <v>270</v>
      </c>
      <c r="C250" s="78" t="s">
        <v>764</v>
      </c>
      <c r="D250" s="81" t="s">
        <v>1247</v>
      </c>
      <c r="E250" s="81" t="s">
        <v>2008</v>
      </c>
      <c r="F250" s="81" t="s">
        <v>2009</v>
      </c>
      <c r="G250" s="81" t="s">
        <v>860</v>
      </c>
      <c r="H250" s="82">
        <v>2</v>
      </c>
      <c r="I250" s="81" t="s">
        <v>1661</v>
      </c>
      <c r="J250" s="2" t="s">
        <v>0</v>
      </c>
      <c r="K250" s="81" t="s">
        <v>0</v>
      </c>
      <c r="L250" s="2" t="s">
        <v>3075</v>
      </c>
      <c r="M250" s="81" t="s">
        <v>857</v>
      </c>
      <c r="N250" s="2" t="s">
        <v>475</v>
      </c>
      <c r="O250" s="81" t="s">
        <v>1577</v>
      </c>
      <c r="P250" s="3">
        <v>1</v>
      </c>
      <c r="Q250" s="78" t="s">
        <v>714</v>
      </c>
    </row>
    <row r="251" spans="1:17" ht="21">
      <c r="A251" s="3">
        <v>249</v>
      </c>
      <c r="B251" s="2" t="s">
        <v>376</v>
      </c>
      <c r="C251" s="78" t="s">
        <v>765</v>
      </c>
      <c r="D251" s="81" t="s">
        <v>1248</v>
      </c>
      <c r="E251" s="81" t="s">
        <v>2010</v>
      </c>
      <c r="F251" s="81" t="s">
        <v>2011</v>
      </c>
      <c r="G251" s="81" t="s">
        <v>860</v>
      </c>
      <c r="H251" s="82">
        <v>2</v>
      </c>
      <c r="I251" s="81" t="s">
        <v>1661</v>
      </c>
      <c r="J251" s="2" t="s">
        <v>0</v>
      </c>
      <c r="K251" s="81" t="s">
        <v>474</v>
      </c>
      <c r="L251" s="2" t="s">
        <v>3075</v>
      </c>
      <c r="M251" s="81" t="s">
        <v>857</v>
      </c>
      <c r="N251" s="2" t="s">
        <v>483</v>
      </c>
      <c r="O251" s="81" t="s">
        <v>1578</v>
      </c>
      <c r="P251" s="3">
        <v>1</v>
      </c>
      <c r="Q251" s="78" t="s">
        <v>711</v>
      </c>
    </row>
    <row r="252" spans="1:17" ht="21">
      <c r="A252" s="3">
        <v>250</v>
      </c>
      <c r="B252" s="2" t="s">
        <v>349</v>
      </c>
      <c r="C252" s="78" t="s">
        <v>766</v>
      </c>
      <c r="D252" s="81" t="s">
        <v>1249</v>
      </c>
      <c r="E252" s="81" t="s">
        <v>2012</v>
      </c>
      <c r="F252" s="81" t="s">
        <v>1854</v>
      </c>
      <c r="G252" s="81" t="s">
        <v>860</v>
      </c>
      <c r="H252" s="82">
        <v>1</v>
      </c>
      <c r="I252" s="81" t="s">
        <v>1665</v>
      </c>
      <c r="J252" s="2" t="s">
        <v>474</v>
      </c>
      <c r="K252" s="81" t="s">
        <v>474</v>
      </c>
      <c r="L252" s="2" t="s">
        <v>2</v>
      </c>
      <c r="M252" s="81" t="s">
        <v>857</v>
      </c>
      <c r="N252" s="2" t="s">
        <v>482</v>
      </c>
      <c r="O252" s="81" t="s">
        <v>1582</v>
      </c>
      <c r="P252" s="3">
        <v>1</v>
      </c>
      <c r="Q252" s="78" t="s">
        <v>711</v>
      </c>
    </row>
    <row r="253" spans="1:17" ht="31">
      <c r="A253" s="3">
        <v>251</v>
      </c>
      <c r="B253" s="2" t="s">
        <v>767</v>
      </c>
      <c r="C253" s="78" t="s">
        <v>69</v>
      </c>
      <c r="D253" s="81" t="s">
        <v>1250</v>
      </c>
      <c r="E253" s="81" t="s">
        <v>2013</v>
      </c>
      <c r="F253" s="81" t="s">
        <v>2014</v>
      </c>
      <c r="G253" s="81" t="s">
        <v>860</v>
      </c>
      <c r="H253" s="82">
        <v>2</v>
      </c>
      <c r="I253" s="81" t="s">
        <v>1674</v>
      </c>
      <c r="J253" s="2" t="s">
        <v>474</v>
      </c>
      <c r="K253" s="81" t="s">
        <v>474</v>
      </c>
      <c r="L253" s="2" t="s">
        <v>3075</v>
      </c>
      <c r="M253" s="81" t="s">
        <v>857</v>
      </c>
      <c r="N253" s="2" t="s">
        <v>477</v>
      </c>
      <c r="O253" s="81" t="s">
        <v>1464</v>
      </c>
      <c r="P253" s="3">
        <v>1</v>
      </c>
      <c r="Q253" s="78" t="s">
        <v>692</v>
      </c>
    </row>
    <row r="254" spans="1:17" ht="21">
      <c r="A254" s="3">
        <v>252</v>
      </c>
      <c r="B254" s="2" t="s">
        <v>462</v>
      </c>
      <c r="C254" s="78" t="s">
        <v>160</v>
      </c>
      <c r="D254" s="81" t="s">
        <v>1251</v>
      </c>
      <c r="E254" s="81" t="s">
        <v>2015</v>
      </c>
      <c r="F254" s="81" t="s">
        <v>872</v>
      </c>
      <c r="G254" s="81" t="s">
        <v>859</v>
      </c>
      <c r="H254" s="82">
        <v>2</v>
      </c>
      <c r="I254" s="81" t="s">
        <v>1661</v>
      </c>
      <c r="J254" s="2" t="s">
        <v>474</v>
      </c>
      <c r="K254" s="81" t="s">
        <v>474</v>
      </c>
      <c r="L254" s="2" t="s">
        <v>3075</v>
      </c>
      <c r="M254" s="81" t="s">
        <v>857</v>
      </c>
      <c r="N254" s="2" t="s">
        <v>478</v>
      </c>
      <c r="O254" s="81" t="s">
        <v>1586</v>
      </c>
      <c r="P254" s="3">
        <v>1</v>
      </c>
      <c r="Q254" s="78" t="s">
        <v>714</v>
      </c>
    </row>
    <row r="255" spans="1:17" ht="41">
      <c r="A255" s="3">
        <v>253</v>
      </c>
      <c r="B255" s="2" t="s">
        <v>267</v>
      </c>
      <c r="C255" s="78" t="s">
        <v>768</v>
      </c>
      <c r="D255" s="81" t="s">
        <v>1252</v>
      </c>
      <c r="E255" s="81" t="s">
        <v>2018</v>
      </c>
      <c r="F255" s="81" t="s">
        <v>2019</v>
      </c>
      <c r="G255" s="81" t="s">
        <v>860</v>
      </c>
      <c r="H255" s="82">
        <v>2</v>
      </c>
      <c r="I255" s="81" t="s">
        <v>1657</v>
      </c>
      <c r="J255" s="2" t="s">
        <v>474</v>
      </c>
      <c r="K255" s="81" t="s">
        <v>2184</v>
      </c>
      <c r="L255" s="2" t="s">
        <v>3075</v>
      </c>
      <c r="M255" s="81" t="s">
        <v>857</v>
      </c>
      <c r="N255" s="2" t="s">
        <v>475</v>
      </c>
      <c r="O255" s="81" t="s">
        <v>1587</v>
      </c>
      <c r="P255" s="3">
        <v>1</v>
      </c>
      <c r="Q255" s="78" t="s">
        <v>706</v>
      </c>
    </row>
    <row r="256" spans="1:17" ht="51">
      <c r="A256" s="3">
        <v>254</v>
      </c>
      <c r="B256" s="2" t="s">
        <v>13</v>
      </c>
      <c r="C256" s="78" t="s">
        <v>13</v>
      </c>
      <c r="D256" s="81" t="s">
        <v>1253</v>
      </c>
      <c r="E256" s="81" t="s">
        <v>2020</v>
      </c>
      <c r="F256" s="81" t="s">
        <v>2021</v>
      </c>
      <c r="G256" s="81" t="s">
        <v>859</v>
      </c>
      <c r="H256" s="82">
        <v>2</v>
      </c>
      <c r="I256" s="81" t="s">
        <v>933</v>
      </c>
      <c r="J256" s="2" t="s">
        <v>474</v>
      </c>
      <c r="K256" s="81" t="s">
        <v>2185</v>
      </c>
      <c r="L256" s="2" t="s">
        <v>3115</v>
      </c>
      <c r="M256" s="81" t="s">
        <v>857</v>
      </c>
      <c r="N256" s="2" t="s">
        <v>479</v>
      </c>
      <c r="O256" s="81" t="s">
        <v>1589</v>
      </c>
      <c r="P256" s="3">
        <v>1</v>
      </c>
      <c r="Q256" s="78" t="s">
        <v>769</v>
      </c>
    </row>
    <row r="257" spans="1:17" ht="21">
      <c r="A257" s="3">
        <v>255</v>
      </c>
      <c r="B257" s="2" t="s">
        <v>180</v>
      </c>
      <c r="C257" s="78" t="s">
        <v>96</v>
      </c>
      <c r="D257" s="81" t="s">
        <v>2023</v>
      </c>
      <c r="E257" s="81" t="s">
        <v>2022</v>
      </c>
      <c r="F257" s="81" t="s">
        <v>872</v>
      </c>
      <c r="G257" s="81" t="s">
        <v>859</v>
      </c>
      <c r="H257" s="82">
        <v>1</v>
      </c>
      <c r="I257" s="81" t="s">
        <v>917</v>
      </c>
      <c r="J257" s="2" t="s">
        <v>0</v>
      </c>
      <c r="K257" s="81" t="s">
        <v>0</v>
      </c>
      <c r="L257" s="2" t="s">
        <v>1</v>
      </c>
      <c r="M257" s="81" t="s">
        <v>857</v>
      </c>
      <c r="N257" s="2" t="s">
        <v>478</v>
      </c>
      <c r="O257" s="81" t="s">
        <v>1613</v>
      </c>
      <c r="P257" s="3">
        <v>1</v>
      </c>
      <c r="Q257" s="78" t="s">
        <v>749</v>
      </c>
    </row>
    <row r="258" spans="1:17" ht="51">
      <c r="A258" s="3">
        <v>256</v>
      </c>
      <c r="B258" s="2" t="s">
        <v>355</v>
      </c>
      <c r="C258" s="78" t="s">
        <v>306</v>
      </c>
      <c r="D258" s="81" t="s">
        <v>1254</v>
      </c>
      <c r="E258" s="81" t="s">
        <v>2024</v>
      </c>
      <c r="F258" s="81" t="s">
        <v>2025</v>
      </c>
      <c r="G258" s="81" t="s">
        <v>860</v>
      </c>
      <c r="H258" s="82">
        <v>2</v>
      </c>
      <c r="I258" s="81" t="s">
        <v>1083</v>
      </c>
      <c r="J258" s="2" t="s">
        <v>474</v>
      </c>
      <c r="K258" s="81" t="s">
        <v>2191</v>
      </c>
      <c r="L258" s="2" t="s">
        <v>3075</v>
      </c>
      <c r="M258" s="81" t="s">
        <v>857</v>
      </c>
      <c r="N258" s="2" t="s">
        <v>476</v>
      </c>
      <c r="O258" s="81" t="s">
        <v>1590</v>
      </c>
      <c r="P258" s="3">
        <v>1</v>
      </c>
      <c r="Q258" s="78" t="s">
        <v>745</v>
      </c>
    </row>
    <row r="259" spans="1:17" ht="31">
      <c r="A259" s="3">
        <v>257</v>
      </c>
      <c r="B259" s="2" t="s">
        <v>422</v>
      </c>
      <c r="C259" s="78" t="s">
        <v>301</v>
      </c>
      <c r="D259" s="81" t="s">
        <v>2041</v>
      </c>
      <c r="E259" s="81" t="s">
        <v>2042</v>
      </c>
      <c r="F259" s="81" t="s">
        <v>872</v>
      </c>
      <c r="G259" s="81" t="s">
        <v>859</v>
      </c>
      <c r="H259" s="82">
        <v>2</v>
      </c>
      <c r="I259" s="81" t="s">
        <v>972</v>
      </c>
      <c r="J259" s="2" t="s">
        <v>474</v>
      </c>
      <c r="K259" s="81" t="s">
        <v>474</v>
      </c>
      <c r="L259" s="2" t="s">
        <v>1</v>
      </c>
      <c r="M259" s="81" t="s">
        <v>857</v>
      </c>
      <c r="N259" s="2" t="s">
        <v>475</v>
      </c>
      <c r="O259" s="81" t="s">
        <v>1030</v>
      </c>
      <c r="P259" s="3">
        <v>1</v>
      </c>
      <c r="Q259" s="78" t="s">
        <v>669</v>
      </c>
    </row>
    <row r="260" spans="1:17" ht="31">
      <c r="A260" s="3">
        <v>258</v>
      </c>
      <c r="B260" s="2" t="s">
        <v>381</v>
      </c>
      <c r="C260" s="78" t="s">
        <v>320</v>
      </c>
      <c r="D260" s="81" t="s">
        <v>1591</v>
      </c>
      <c r="E260" s="81" t="s">
        <v>2027</v>
      </c>
      <c r="F260" s="81" t="s">
        <v>2026</v>
      </c>
      <c r="G260" s="81" t="s">
        <v>860</v>
      </c>
      <c r="H260" s="82">
        <v>2</v>
      </c>
      <c r="I260" s="81" t="s">
        <v>1661</v>
      </c>
      <c r="J260" s="2" t="s">
        <v>0</v>
      </c>
      <c r="K260" s="81" t="s">
        <v>0</v>
      </c>
      <c r="L260" s="2" t="s">
        <v>3075</v>
      </c>
      <c r="M260" s="81" t="s">
        <v>857</v>
      </c>
      <c r="N260" s="2" t="s">
        <v>475</v>
      </c>
      <c r="O260" s="81" t="s">
        <v>1592</v>
      </c>
      <c r="P260" s="3">
        <v>1</v>
      </c>
      <c r="Q260" s="78" t="s">
        <v>711</v>
      </c>
    </row>
    <row r="261" spans="1:17" ht="41">
      <c r="A261" s="3">
        <v>259</v>
      </c>
      <c r="B261" s="2" t="s">
        <v>284</v>
      </c>
      <c r="C261" s="78" t="s">
        <v>63</v>
      </c>
      <c r="D261" s="81" t="s">
        <v>1255</v>
      </c>
      <c r="E261" s="81" t="s">
        <v>2028</v>
      </c>
      <c r="F261" s="81" t="s">
        <v>2029</v>
      </c>
      <c r="G261" s="81" t="s">
        <v>860</v>
      </c>
      <c r="H261" s="82">
        <v>2</v>
      </c>
      <c r="I261" s="81" t="s">
        <v>1659</v>
      </c>
      <c r="J261" s="2" t="s">
        <v>474</v>
      </c>
      <c r="K261" s="81" t="s">
        <v>474</v>
      </c>
      <c r="L261" s="2" t="s">
        <v>3075</v>
      </c>
      <c r="M261" s="81" t="s">
        <v>857</v>
      </c>
      <c r="N261" s="2" t="s">
        <v>475</v>
      </c>
      <c r="O261" s="81" t="s">
        <v>1594</v>
      </c>
      <c r="P261" s="3">
        <v>1</v>
      </c>
      <c r="Q261" s="78" t="s">
        <v>718</v>
      </c>
    </row>
    <row r="262" spans="1:17" ht="31">
      <c r="A262" s="3">
        <v>260</v>
      </c>
      <c r="B262" s="2" t="s">
        <v>351</v>
      </c>
      <c r="C262" s="78" t="s">
        <v>318</v>
      </c>
      <c r="D262" s="81" t="s">
        <v>1256</v>
      </c>
      <c r="E262" s="81" t="s">
        <v>2030</v>
      </c>
      <c r="F262" s="81" t="s">
        <v>2031</v>
      </c>
      <c r="G262" s="81" t="s">
        <v>860</v>
      </c>
      <c r="H262" s="82">
        <v>1</v>
      </c>
      <c r="I262" s="81" t="s">
        <v>882</v>
      </c>
      <c r="J262" s="2" t="s">
        <v>474</v>
      </c>
      <c r="K262" s="81" t="s">
        <v>474</v>
      </c>
      <c r="L262" s="2" t="s">
        <v>3075</v>
      </c>
      <c r="M262" s="81" t="s">
        <v>857</v>
      </c>
      <c r="N262" s="2" t="s">
        <v>475</v>
      </c>
      <c r="O262" s="81" t="s">
        <v>1595</v>
      </c>
      <c r="P262" s="3">
        <v>1</v>
      </c>
      <c r="Q262" s="78" t="s">
        <v>711</v>
      </c>
    </row>
    <row r="263" spans="1:17" ht="21">
      <c r="A263" s="3">
        <v>261</v>
      </c>
      <c r="B263" s="2" t="s">
        <v>147</v>
      </c>
      <c r="C263" s="78" t="s">
        <v>8</v>
      </c>
      <c r="D263" s="81" t="s">
        <v>1257</v>
      </c>
      <c r="E263" s="81" t="s">
        <v>2032</v>
      </c>
      <c r="F263" s="81" t="s">
        <v>895</v>
      </c>
      <c r="G263" s="81" t="s">
        <v>860</v>
      </c>
      <c r="H263" s="82">
        <v>2</v>
      </c>
      <c r="I263" s="81" t="s">
        <v>933</v>
      </c>
      <c r="J263" s="2" t="s">
        <v>474</v>
      </c>
      <c r="K263" s="81" t="s">
        <v>474</v>
      </c>
      <c r="L263" s="2" t="s">
        <v>1</v>
      </c>
      <c r="M263" s="81" t="s">
        <v>857</v>
      </c>
      <c r="N263" s="2" t="s">
        <v>475</v>
      </c>
      <c r="O263" s="81" t="s">
        <v>1596</v>
      </c>
      <c r="P263" s="3">
        <v>1</v>
      </c>
      <c r="Q263" s="78" t="s">
        <v>744</v>
      </c>
    </row>
    <row r="264" spans="1:17" ht="21">
      <c r="A264" s="3">
        <v>262</v>
      </c>
      <c r="B264" s="2" t="s">
        <v>423</v>
      </c>
      <c r="C264" s="78" t="s">
        <v>80</v>
      </c>
      <c r="D264" s="81" t="s">
        <v>1258</v>
      </c>
      <c r="E264" s="81" t="s">
        <v>2033</v>
      </c>
      <c r="F264" s="81" t="s">
        <v>872</v>
      </c>
      <c r="G264" s="81" t="s">
        <v>859</v>
      </c>
      <c r="H264" s="82">
        <v>2</v>
      </c>
      <c r="I264" s="81" t="s">
        <v>1661</v>
      </c>
      <c r="J264" s="2" t="s">
        <v>474</v>
      </c>
      <c r="K264" s="81" t="s">
        <v>474</v>
      </c>
      <c r="L264" s="2" t="s">
        <v>3075</v>
      </c>
      <c r="M264" s="81" t="s">
        <v>857</v>
      </c>
      <c r="N264" s="2" t="s">
        <v>481</v>
      </c>
      <c r="O264" s="81" t="s">
        <v>1606</v>
      </c>
      <c r="P264" s="3">
        <v>1</v>
      </c>
      <c r="Q264" s="78" t="s">
        <v>723</v>
      </c>
    </row>
    <row r="265" spans="1:17" ht="41">
      <c r="A265" s="3">
        <v>263</v>
      </c>
      <c r="B265" s="2" t="s">
        <v>11</v>
      </c>
      <c r="C265" s="78" t="s">
        <v>11</v>
      </c>
      <c r="D265" s="81" t="s">
        <v>2037</v>
      </c>
      <c r="E265" s="81" t="s">
        <v>2036</v>
      </c>
      <c r="F265" s="81" t="s">
        <v>2038</v>
      </c>
      <c r="G265" s="81" t="s">
        <v>859</v>
      </c>
      <c r="H265" s="82">
        <v>2</v>
      </c>
      <c r="I265" s="81" t="s">
        <v>892</v>
      </c>
      <c r="J265" s="2" t="s">
        <v>474</v>
      </c>
      <c r="K265" s="81" t="s">
        <v>2188</v>
      </c>
      <c r="L265" s="2" t="s">
        <v>3075</v>
      </c>
      <c r="M265" s="81" t="s">
        <v>3123</v>
      </c>
      <c r="N265" s="2" t="s">
        <v>478</v>
      </c>
      <c r="O265" s="81" t="s">
        <v>1500</v>
      </c>
      <c r="P265" s="3">
        <v>1</v>
      </c>
      <c r="Q265" s="78" t="s">
        <v>769</v>
      </c>
    </row>
    <row r="266" spans="1:17" ht="21">
      <c r="A266" s="3">
        <v>264</v>
      </c>
      <c r="B266" s="2" t="s">
        <v>190</v>
      </c>
      <c r="C266" s="78" t="s">
        <v>21</v>
      </c>
      <c r="D266" s="81" t="s">
        <v>1259</v>
      </c>
      <c r="E266" s="81" t="s">
        <v>2035</v>
      </c>
      <c r="F266" s="81" t="s">
        <v>872</v>
      </c>
      <c r="G266" s="81" t="s">
        <v>860</v>
      </c>
      <c r="H266" s="82">
        <v>2</v>
      </c>
      <c r="I266" s="81" t="s">
        <v>1661</v>
      </c>
      <c r="J266" s="2" t="s">
        <v>474</v>
      </c>
      <c r="K266" s="81" t="s">
        <v>474</v>
      </c>
      <c r="L266" s="2" t="s">
        <v>3075</v>
      </c>
      <c r="M266" s="81" t="s">
        <v>857</v>
      </c>
      <c r="N266" s="2" t="s">
        <v>475</v>
      </c>
      <c r="O266" s="81" t="s">
        <v>1506</v>
      </c>
      <c r="P266" s="3">
        <v>1</v>
      </c>
      <c r="Q266" s="78" t="s">
        <v>746</v>
      </c>
    </row>
    <row r="267" spans="1:17" ht="31">
      <c r="A267" s="3">
        <v>265</v>
      </c>
      <c r="B267" s="2" t="s">
        <v>460</v>
      </c>
      <c r="C267" s="78" t="s">
        <v>770</v>
      </c>
      <c r="D267" s="81" t="s">
        <v>1260</v>
      </c>
      <c r="E267" s="81" t="s">
        <v>2034</v>
      </c>
      <c r="F267" s="81" t="s">
        <v>872</v>
      </c>
      <c r="G267" s="81" t="s">
        <v>859</v>
      </c>
      <c r="H267" s="82">
        <v>2</v>
      </c>
      <c r="I267" s="81" t="s">
        <v>1013</v>
      </c>
      <c r="J267" s="2" t="s">
        <v>474</v>
      </c>
      <c r="K267" s="81" t="s">
        <v>474</v>
      </c>
      <c r="L267" s="2" t="s">
        <v>3075</v>
      </c>
      <c r="M267" s="81" t="s">
        <v>857</v>
      </c>
      <c r="N267" s="2" t="s">
        <v>478</v>
      </c>
      <c r="O267" s="81" t="s">
        <v>1553</v>
      </c>
      <c r="P267" s="3">
        <v>1</v>
      </c>
      <c r="Q267" s="78" t="s">
        <v>744</v>
      </c>
    </row>
    <row r="268" spans="1:17" ht="81">
      <c r="A268" s="3">
        <v>266</v>
      </c>
      <c r="B268" s="2" t="s">
        <v>344</v>
      </c>
      <c r="C268" s="78" t="s">
        <v>332</v>
      </c>
      <c r="D268" s="81" t="s">
        <v>1261</v>
      </c>
      <c r="E268" s="81" t="s">
        <v>2043</v>
      </c>
      <c r="F268" s="81" t="s">
        <v>2044</v>
      </c>
      <c r="G268" s="81" t="s">
        <v>872</v>
      </c>
      <c r="H268" s="82">
        <v>1</v>
      </c>
      <c r="I268" s="81" t="s">
        <v>917</v>
      </c>
      <c r="J268" s="2" t="s">
        <v>474</v>
      </c>
      <c r="K268" s="81" t="s">
        <v>474</v>
      </c>
      <c r="L268" s="2" t="s">
        <v>1</v>
      </c>
      <c r="M268" s="81" t="s">
        <v>857</v>
      </c>
      <c r="N268" s="2" t="s">
        <v>475</v>
      </c>
      <c r="O268" s="81" t="s">
        <v>1609</v>
      </c>
      <c r="P268" s="3">
        <v>1</v>
      </c>
      <c r="Q268" s="78" t="s">
        <v>711</v>
      </c>
    </row>
    <row r="269" spans="1:17" ht="31">
      <c r="A269" s="3">
        <v>267</v>
      </c>
      <c r="B269" s="2" t="s">
        <v>211</v>
      </c>
      <c r="C269" s="78" t="s">
        <v>140</v>
      </c>
      <c r="D269" s="81" t="s">
        <v>1089</v>
      </c>
      <c r="E269" s="81" t="s">
        <v>1094</v>
      </c>
      <c r="F269" s="81" t="s">
        <v>872</v>
      </c>
      <c r="G269" s="81" t="s">
        <v>859</v>
      </c>
      <c r="H269" s="82">
        <v>2</v>
      </c>
      <c r="I269" s="81" t="s">
        <v>1022</v>
      </c>
      <c r="J269" s="2" t="s">
        <v>474</v>
      </c>
      <c r="K269" s="81" t="s">
        <v>474</v>
      </c>
      <c r="L269" s="2" t="s">
        <v>3075</v>
      </c>
      <c r="M269" s="81" t="s">
        <v>857</v>
      </c>
      <c r="N269" s="2" t="s">
        <v>476</v>
      </c>
      <c r="O269" s="81" t="s">
        <v>1098</v>
      </c>
      <c r="P269" s="3">
        <v>1</v>
      </c>
      <c r="Q269" s="78" t="s">
        <v>729</v>
      </c>
    </row>
    <row r="270" spans="1:17" ht="51">
      <c r="A270" s="3">
        <v>268</v>
      </c>
      <c r="B270" s="2" t="s">
        <v>384</v>
      </c>
      <c r="C270" s="78" t="s">
        <v>61</v>
      </c>
      <c r="D270" s="81" t="s">
        <v>1262</v>
      </c>
      <c r="E270" s="81" t="s">
        <v>2039</v>
      </c>
      <c r="F270" s="81" t="s">
        <v>2040</v>
      </c>
      <c r="G270" s="81" t="s">
        <v>860</v>
      </c>
      <c r="H270" s="82">
        <v>2</v>
      </c>
      <c r="I270" s="81" t="s">
        <v>1661</v>
      </c>
      <c r="J270" s="2" t="s">
        <v>474</v>
      </c>
      <c r="K270" s="81" t="s">
        <v>2189</v>
      </c>
      <c r="L270" s="2" t="s">
        <v>3075</v>
      </c>
      <c r="M270" s="81" t="s">
        <v>857</v>
      </c>
      <c r="N270" s="2" t="s">
        <v>475</v>
      </c>
      <c r="O270" s="81" t="s">
        <v>1030</v>
      </c>
      <c r="P270" s="3">
        <v>1</v>
      </c>
      <c r="Q270" s="78" t="s">
        <v>718</v>
      </c>
    </row>
    <row r="271" spans="1:17" ht="21">
      <c r="A271" s="3">
        <v>269</v>
      </c>
      <c r="B271" s="2" t="s">
        <v>107</v>
      </c>
      <c r="C271" s="78" t="s">
        <v>107</v>
      </c>
      <c r="D271" s="81" t="s">
        <v>1263</v>
      </c>
      <c r="E271" s="81" t="s">
        <v>871</v>
      </c>
      <c r="F271" s="81" t="s">
        <v>895</v>
      </c>
      <c r="G271" s="81" t="s">
        <v>860</v>
      </c>
      <c r="H271" s="82">
        <v>2</v>
      </c>
      <c r="I271" s="81" t="s">
        <v>1675</v>
      </c>
      <c r="J271" s="2" t="s">
        <v>474</v>
      </c>
      <c r="K271" s="81" t="s">
        <v>0</v>
      </c>
      <c r="L271" s="2" t="s">
        <v>1</v>
      </c>
      <c r="M271" s="81" t="s">
        <v>3123</v>
      </c>
      <c r="N271" s="2" t="s">
        <v>475</v>
      </c>
      <c r="O271" s="81" t="s">
        <v>1610</v>
      </c>
      <c r="P271" s="3">
        <v>1</v>
      </c>
      <c r="Q271" s="78" t="s">
        <v>730</v>
      </c>
    </row>
    <row r="272" spans="1:17" ht="51">
      <c r="A272" s="3">
        <v>270</v>
      </c>
      <c r="B272" s="2" t="s">
        <v>258</v>
      </c>
      <c r="C272" s="78" t="s">
        <v>59</v>
      </c>
      <c r="D272" s="81" t="s">
        <v>2045</v>
      </c>
      <c r="E272" s="81" t="s">
        <v>2046</v>
      </c>
      <c r="F272" s="81" t="s">
        <v>2047</v>
      </c>
      <c r="G272" s="81" t="s">
        <v>860</v>
      </c>
      <c r="H272" s="82">
        <v>2</v>
      </c>
      <c r="I272" s="81" t="s">
        <v>1661</v>
      </c>
      <c r="J272" s="2" t="s">
        <v>474</v>
      </c>
      <c r="K272" s="81" t="s">
        <v>474</v>
      </c>
      <c r="L272" s="2" t="s">
        <v>3075</v>
      </c>
      <c r="M272" s="81" t="s">
        <v>857</v>
      </c>
      <c r="N272" s="2" t="s">
        <v>479</v>
      </c>
      <c r="O272" s="81" t="s">
        <v>1611</v>
      </c>
      <c r="P272" s="3">
        <v>1</v>
      </c>
      <c r="Q272" s="78" t="s">
        <v>718</v>
      </c>
    </row>
    <row r="273" spans="1:17" ht="21">
      <c r="A273" s="3">
        <v>271</v>
      </c>
      <c r="B273" s="2" t="s">
        <v>233</v>
      </c>
      <c r="C273" s="78" t="s">
        <v>127</v>
      </c>
      <c r="D273" s="81" t="s">
        <v>1269</v>
      </c>
      <c r="E273" s="81" t="s">
        <v>3116</v>
      </c>
      <c r="F273" s="81" t="s">
        <v>872</v>
      </c>
      <c r="G273" s="81" t="s">
        <v>859</v>
      </c>
      <c r="H273" s="82">
        <v>2</v>
      </c>
      <c r="I273" s="81" t="s">
        <v>1661</v>
      </c>
      <c r="J273" s="2" t="s">
        <v>474</v>
      </c>
      <c r="K273" s="81" t="s">
        <v>474</v>
      </c>
      <c r="L273" s="2" t="s">
        <v>3075</v>
      </c>
      <c r="M273" s="81" t="s">
        <v>857</v>
      </c>
      <c r="N273" s="2" t="s">
        <v>479</v>
      </c>
      <c r="O273" s="81" t="s">
        <v>1611</v>
      </c>
      <c r="P273" s="3">
        <v>1</v>
      </c>
      <c r="Q273" s="78" t="s">
        <v>716</v>
      </c>
    </row>
    <row r="274" spans="1:17" ht="71">
      <c r="A274" s="3">
        <v>272</v>
      </c>
      <c r="B274" s="2" t="s">
        <v>207</v>
      </c>
      <c r="C274" s="78" t="s">
        <v>771</v>
      </c>
      <c r="D274" s="81" t="s">
        <v>1264</v>
      </c>
      <c r="E274" s="81" t="s">
        <v>2051</v>
      </c>
      <c r="F274" s="81" t="s">
        <v>2051</v>
      </c>
      <c r="G274" s="81" t="s">
        <v>860</v>
      </c>
      <c r="H274" s="82">
        <v>2</v>
      </c>
      <c r="I274" s="81" t="s">
        <v>1656</v>
      </c>
      <c r="J274" s="2" t="s">
        <v>474</v>
      </c>
      <c r="K274" s="81" t="s">
        <v>474</v>
      </c>
      <c r="L274" s="2" t="s">
        <v>3075</v>
      </c>
      <c r="M274" s="81" t="s">
        <v>857</v>
      </c>
      <c r="N274" s="2" t="s">
        <v>483</v>
      </c>
      <c r="O274" s="81" t="s">
        <v>1431</v>
      </c>
      <c r="P274" s="3">
        <v>1</v>
      </c>
      <c r="Q274" s="78" t="s">
        <v>725</v>
      </c>
    </row>
    <row r="275" spans="1:17" ht="21">
      <c r="A275" s="3">
        <v>273</v>
      </c>
      <c r="B275" s="2" t="s">
        <v>447</v>
      </c>
      <c r="C275" s="78" t="s">
        <v>82</v>
      </c>
      <c r="D275" s="81" t="s">
        <v>1265</v>
      </c>
      <c r="E275" s="81" t="s">
        <v>2054</v>
      </c>
      <c r="F275" s="81" t="s">
        <v>872</v>
      </c>
      <c r="G275" s="81" t="s">
        <v>859</v>
      </c>
      <c r="H275" s="82">
        <v>2</v>
      </c>
      <c r="I275" s="81" t="s">
        <v>1659</v>
      </c>
      <c r="J275" s="2" t="s">
        <v>0</v>
      </c>
      <c r="K275" s="81" t="s">
        <v>0</v>
      </c>
      <c r="L275" s="2" t="s">
        <v>3075</v>
      </c>
      <c r="M275" s="81" t="s">
        <v>857</v>
      </c>
      <c r="N275" s="2" t="s">
        <v>475</v>
      </c>
      <c r="O275" s="81" t="s">
        <v>1395</v>
      </c>
      <c r="P275" s="3">
        <v>1</v>
      </c>
      <c r="Q275" s="78" t="s">
        <v>723</v>
      </c>
    </row>
    <row r="276" spans="1:17" ht="41">
      <c r="A276" s="3">
        <v>274</v>
      </c>
      <c r="B276" s="2" t="s">
        <v>177</v>
      </c>
      <c r="C276" s="78" t="s">
        <v>772</v>
      </c>
      <c r="D276" s="81" t="s">
        <v>1270</v>
      </c>
      <c r="E276" s="81" t="s">
        <v>2052</v>
      </c>
      <c r="F276" s="81" t="s">
        <v>2053</v>
      </c>
      <c r="G276" s="81" t="s">
        <v>860</v>
      </c>
      <c r="H276" s="82">
        <v>2</v>
      </c>
      <c r="I276" s="81" t="s">
        <v>891</v>
      </c>
      <c r="J276" s="2" t="s">
        <v>474</v>
      </c>
      <c r="K276" s="81" t="s">
        <v>474</v>
      </c>
      <c r="L276" s="2" t="s">
        <v>3075</v>
      </c>
      <c r="M276" s="81" t="s">
        <v>857</v>
      </c>
      <c r="N276" s="2" t="s">
        <v>475</v>
      </c>
      <c r="O276" s="81" t="s">
        <v>1389</v>
      </c>
      <c r="P276" s="3">
        <v>1</v>
      </c>
      <c r="Q276" s="78" t="s">
        <v>725</v>
      </c>
    </row>
    <row r="277" spans="1:17" ht="21">
      <c r="A277" s="3">
        <v>275</v>
      </c>
      <c r="B277" s="2" t="s">
        <v>183</v>
      </c>
      <c r="C277" s="78" t="s">
        <v>95</v>
      </c>
      <c r="D277" s="81" t="s">
        <v>1267</v>
      </c>
      <c r="E277" s="81" t="s">
        <v>2048</v>
      </c>
      <c r="F277" s="81" t="s">
        <v>872</v>
      </c>
      <c r="G277" s="81" t="s">
        <v>859</v>
      </c>
      <c r="H277" s="82">
        <v>2</v>
      </c>
      <c r="I277" s="81" t="s">
        <v>917</v>
      </c>
      <c r="J277" s="2" t="s">
        <v>0</v>
      </c>
      <c r="K277" s="81" t="s">
        <v>0</v>
      </c>
      <c r="L277" s="2" t="s">
        <v>1</v>
      </c>
      <c r="M277" s="81" t="s">
        <v>857</v>
      </c>
      <c r="N277" s="2" t="s">
        <v>478</v>
      </c>
      <c r="O277" s="81" t="s">
        <v>1363</v>
      </c>
      <c r="P277" s="3">
        <v>1</v>
      </c>
      <c r="Q277" s="78" t="s">
        <v>724</v>
      </c>
    </row>
    <row r="278" spans="1:17" ht="51">
      <c r="A278" s="3">
        <v>276</v>
      </c>
      <c r="B278" s="2" t="s">
        <v>259</v>
      </c>
      <c r="C278" s="78" t="s">
        <v>64</v>
      </c>
      <c r="D278" s="81" t="s">
        <v>1266</v>
      </c>
      <c r="E278" s="81" t="s">
        <v>2049</v>
      </c>
      <c r="F278" s="81" t="s">
        <v>2050</v>
      </c>
      <c r="G278" s="81" t="s">
        <v>860</v>
      </c>
      <c r="H278" s="82">
        <v>2</v>
      </c>
      <c r="I278" s="81" t="s">
        <v>917</v>
      </c>
      <c r="J278" s="2" t="s">
        <v>474</v>
      </c>
      <c r="K278" s="81" t="s">
        <v>474</v>
      </c>
      <c r="L278" s="2" t="s">
        <v>3075</v>
      </c>
      <c r="M278" s="81" t="s">
        <v>857</v>
      </c>
      <c r="N278" s="2" t="s">
        <v>477</v>
      </c>
      <c r="O278" s="81" t="s">
        <v>1465</v>
      </c>
      <c r="P278" s="3">
        <v>1</v>
      </c>
      <c r="Q278" s="78" t="s">
        <v>718</v>
      </c>
    </row>
    <row r="279" spans="1:17" ht="31">
      <c r="A279" s="3">
        <v>277</v>
      </c>
      <c r="B279" s="2" t="s">
        <v>347</v>
      </c>
      <c r="C279" s="78" t="s">
        <v>346</v>
      </c>
      <c r="D279" s="81" t="s">
        <v>1268</v>
      </c>
      <c r="E279" s="81" t="s">
        <v>2055</v>
      </c>
      <c r="F279" s="81" t="s">
        <v>895</v>
      </c>
      <c r="G279" s="81" t="s">
        <v>860</v>
      </c>
      <c r="H279" s="82">
        <v>2</v>
      </c>
      <c r="I279" s="81" t="s">
        <v>1676</v>
      </c>
      <c r="J279" s="2" t="s">
        <v>474</v>
      </c>
      <c r="K279" s="81" t="s">
        <v>2188</v>
      </c>
      <c r="L279" s="2" t="s">
        <v>2</v>
      </c>
      <c r="M279" s="81" t="s">
        <v>3123</v>
      </c>
      <c r="N279" s="2" t="s">
        <v>475</v>
      </c>
      <c r="O279" s="81" t="s">
        <v>1583</v>
      </c>
      <c r="P279" s="3">
        <v>1</v>
      </c>
      <c r="Q279" s="78" t="s">
        <v>310</v>
      </c>
    </row>
    <row r="280" spans="1:17" ht="21">
      <c r="A280" s="3">
        <v>278</v>
      </c>
      <c r="B280" s="2" t="s">
        <v>356</v>
      </c>
      <c r="C280" s="78" t="s">
        <v>298</v>
      </c>
      <c r="D280" s="81" t="s">
        <v>1090</v>
      </c>
      <c r="E280" s="81" t="s">
        <v>1092</v>
      </c>
      <c r="F280" s="81" t="s">
        <v>1093</v>
      </c>
      <c r="G280" s="81" t="s">
        <v>860</v>
      </c>
      <c r="H280" s="82">
        <v>2</v>
      </c>
      <c r="I280" s="81" t="s">
        <v>934</v>
      </c>
      <c r="J280" s="2" t="s">
        <v>474</v>
      </c>
      <c r="K280" s="81" t="s">
        <v>474</v>
      </c>
      <c r="L280" s="2" t="s">
        <v>3075</v>
      </c>
      <c r="M280" s="81" t="s">
        <v>857</v>
      </c>
      <c r="N280" s="2" t="s">
        <v>476</v>
      </c>
      <c r="O280" s="81" t="s">
        <v>1099</v>
      </c>
      <c r="P280" s="3">
        <v>1</v>
      </c>
      <c r="Q280" s="78" t="s">
        <v>669</v>
      </c>
    </row>
    <row r="281" spans="1:17" ht="41">
      <c r="A281" s="3">
        <v>279</v>
      </c>
      <c r="B281" s="2" t="s">
        <v>264</v>
      </c>
      <c r="C281" s="78" t="s">
        <v>45</v>
      </c>
      <c r="D281" s="81" t="s">
        <v>1271</v>
      </c>
      <c r="E281" s="81" t="s">
        <v>2063</v>
      </c>
      <c r="F281" s="81" t="s">
        <v>2064</v>
      </c>
      <c r="G281" s="81" t="s">
        <v>860</v>
      </c>
      <c r="H281" s="82">
        <v>2</v>
      </c>
      <c r="I281" s="81" t="s">
        <v>1674</v>
      </c>
      <c r="J281" s="2" t="s">
        <v>474</v>
      </c>
      <c r="K281" s="81" t="s">
        <v>2187</v>
      </c>
      <c r="L281" s="2" t="s">
        <v>3075</v>
      </c>
      <c r="M281" s="81" t="s">
        <v>857</v>
      </c>
      <c r="N281" s="2" t="s">
        <v>477</v>
      </c>
      <c r="O281" s="81" t="s">
        <v>1612</v>
      </c>
      <c r="P281" s="3">
        <v>1</v>
      </c>
      <c r="Q281" s="78" t="s">
        <v>713</v>
      </c>
    </row>
    <row r="282" spans="1:17" ht="41">
      <c r="A282" s="3">
        <v>280</v>
      </c>
      <c r="B282" s="2" t="s">
        <v>228</v>
      </c>
      <c r="C282" s="78" t="s">
        <v>28</v>
      </c>
      <c r="D282" s="81" t="s">
        <v>1272</v>
      </c>
      <c r="E282" s="81" t="s">
        <v>2060</v>
      </c>
      <c r="F282" s="81" t="s">
        <v>2062</v>
      </c>
      <c r="G282" s="81" t="s">
        <v>860</v>
      </c>
      <c r="H282" s="82">
        <v>0</v>
      </c>
      <c r="I282" s="81" t="s">
        <v>1671</v>
      </c>
      <c r="J282" s="2" t="s">
        <v>0</v>
      </c>
      <c r="K282" s="81" t="s">
        <v>474</v>
      </c>
      <c r="L282" s="2" t="s">
        <v>3075</v>
      </c>
      <c r="M282" s="81" t="s">
        <v>857</v>
      </c>
      <c r="N282" s="2" t="s">
        <v>478</v>
      </c>
      <c r="O282" s="81" t="s">
        <v>1426</v>
      </c>
      <c r="P282" s="3">
        <v>1</v>
      </c>
      <c r="Q282" s="78" t="s">
        <v>746</v>
      </c>
    </row>
    <row r="283" spans="1:17" ht="21">
      <c r="A283" s="3">
        <v>281</v>
      </c>
      <c r="B283" s="2" t="s">
        <v>451</v>
      </c>
      <c r="C283" s="78" t="s">
        <v>137</v>
      </c>
      <c r="D283" s="81" t="s">
        <v>1273</v>
      </c>
      <c r="E283" s="81" t="s">
        <v>2061</v>
      </c>
      <c r="F283" s="81" t="s">
        <v>2059</v>
      </c>
      <c r="G283" s="81" t="s">
        <v>860</v>
      </c>
      <c r="H283" s="82">
        <v>2</v>
      </c>
      <c r="I283" s="81" t="s">
        <v>1671</v>
      </c>
      <c r="J283" s="2" t="s">
        <v>0</v>
      </c>
      <c r="K283" s="81" t="s">
        <v>0</v>
      </c>
      <c r="L283" s="2" t="s">
        <v>3075</v>
      </c>
      <c r="M283" s="81" t="s">
        <v>857</v>
      </c>
      <c r="N283" s="2" t="s">
        <v>483</v>
      </c>
      <c r="O283" s="81" t="s">
        <v>1579</v>
      </c>
      <c r="P283" s="3">
        <v>1</v>
      </c>
      <c r="Q283" s="78" t="s">
        <v>729</v>
      </c>
    </row>
    <row r="284" spans="1:17" ht="21">
      <c r="A284" s="3">
        <v>282</v>
      </c>
      <c r="B284" s="2" t="s">
        <v>179</v>
      </c>
      <c r="C284" s="78" t="s">
        <v>97</v>
      </c>
      <c r="D284" s="81" t="s">
        <v>2058</v>
      </c>
      <c r="E284" s="81" t="s">
        <v>2056</v>
      </c>
      <c r="F284" s="81" t="s">
        <v>2057</v>
      </c>
      <c r="G284" s="81" t="s">
        <v>859</v>
      </c>
      <c r="H284" s="82">
        <v>1</v>
      </c>
      <c r="I284" s="81" t="s">
        <v>1656</v>
      </c>
      <c r="J284" s="2" t="s">
        <v>0</v>
      </c>
      <c r="K284" s="81" t="s">
        <v>0</v>
      </c>
      <c r="L284" s="2" t="s">
        <v>3075</v>
      </c>
      <c r="M284" s="81" t="s">
        <v>857</v>
      </c>
      <c r="N284" s="2" t="s">
        <v>478</v>
      </c>
      <c r="O284" s="81" t="s">
        <v>1614</v>
      </c>
      <c r="P284" s="3">
        <v>1</v>
      </c>
      <c r="Q284" s="78" t="s">
        <v>749</v>
      </c>
    </row>
    <row r="285" spans="1:17" ht="31">
      <c r="A285" s="3">
        <v>283</v>
      </c>
      <c r="B285" s="2" t="s">
        <v>450</v>
      </c>
      <c r="C285" s="78" t="s">
        <v>303</v>
      </c>
      <c r="D285" s="81" t="s">
        <v>1274</v>
      </c>
      <c r="E285" s="81" t="s">
        <v>1717</v>
      </c>
      <c r="F285" s="81" t="s">
        <v>872</v>
      </c>
      <c r="G285" s="81" t="s">
        <v>860</v>
      </c>
      <c r="H285" s="82">
        <v>2</v>
      </c>
      <c r="I285" s="81" t="s">
        <v>972</v>
      </c>
      <c r="J285" s="2" t="s">
        <v>0</v>
      </c>
      <c r="K285" s="81" t="s">
        <v>0</v>
      </c>
      <c r="L285" s="2" t="s">
        <v>1</v>
      </c>
      <c r="M285" s="81" t="s">
        <v>857</v>
      </c>
      <c r="N285" s="2" t="s">
        <v>479</v>
      </c>
      <c r="O285" s="81" t="s">
        <v>1393</v>
      </c>
      <c r="P285" s="3">
        <v>1</v>
      </c>
      <c r="Q285" s="78" t="s">
        <v>745</v>
      </c>
    </row>
    <row r="286" spans="1:17" ht="21">
      <c r="A286" s="3">
        <v>284</v>
      </c>
      <c r="B286" s="2" t="s">
        <v>176</v>
      </c>
      <c r="C286" s="78" t="s">
        <v>51</v>
      </c>
      <c r="D286" s="81" t="s">
        <v>1275</v>
      </c>
      <c r="E286" s="81" t="s">
        <v>2065</v>
      </c>
      <c r="F286" s="81" t="s">
        <v>872</v>
      </c>
      <c r="G286" s="81" t="s">
        <v>859</v>
      </c>
      <c r="H286" s="82">
        <v>0</v>
      </c>
      <c r="I286" s="81" t="s">
        <v>3146</v>
      </c>
      <c r="J286" s="2" t="s">
        <v>474</v>
      </c>
      <c r="K286" s="81" t="s">
        <v>474</v>
      </c>
      <c r="L286" s="2" t="s">
        <v>3075</v>
      </c>
      <c r="M286" s="81" t="s">
        <v>857</v>
      </c>
      <c r="N286" s="2" t="s">
        <v>475</v>
      </c>
      <c r="O286" s="81" t="s">
        <v>1593</v>
      </c>
      <c r="P286" s="3">
        <v>1</v>
      </c>
      <c r="Q286" s="78" t="s">
        <v>713</v>
      </c>
    </row>
    <row r="287" spans="1:17" ht="31">
      <c r="A287" s="3">
        <v>285</v>
      </c>
      <c r="B287" s="2" t="s">
        <v>243</v>
      </c>
      <c r="C287" s="78" t="s">
        <v>48</v>
      </c>
      <c r="D287" s="81" t="s">
        <v>1276</v>
      </c>
      <c r="E287" s="81" t="s">
        <v>2069</v>
      </c>
      <c r="F287" s="81" t="s">
        <v>895</v>
      </c>
      <c r="G287" s="81" t="s">
        <v>859</v>
      </c>
      <c r="H287" s="82">
        <v>2</v>
      </c>
      <c r="I287" s="81" t="s">
        <v>972</v>
      </c>
      <c r="J287" s="2" t="s">
        <v>474</v>
      </c>
      <c r="K287" s="81" t="s">
        <v>2188</v>
      </c>
      <c r="L287" s="2" t="s">
        <v>1</v>
      </c>
      <c r="M287" s="81" t="s">
        <v>857</v>
      </c>
      <c r="N287" s="2" t="s">
        <v>475</v>
      </c>
      <c r="O287" s="81" t="s">
        <v>979</v>
      </c>
      <c r="P287" s="3">
        <v>1</v>
      </c>
      <c r="Q287" s="78" t="s">
        <v>713</v>
      </c>
    </row>
    <row r="288" spans="1:17" ht="25.5" customHeight="1">
      <c r="A288" s="3">
        <v>286</v>
      </c>
      <c r="B288" s="2" t="s">
        <v>194</v>
      </c>
      <c r="C288" s="78" t="s">
        <v>39</v>
      </c>
      <c r="D288" s="81" t="s">
        <v>1288</v>
      </c>
      <c r="E288" s="81" t="s">
        <v>1289</v>
      </c>
      <c r="F288" s="81" t="s">
        <v>872</v>
      </c>
      <c r="G288" s="81" t="s">
        <v>859</v>
      </c>
      <c r="H288" s="82">
        <v>2</v>
      </c>
      <c r="I288" s="81" t="s">
        <v>917</v>
      </c>
      <c r="J288" s="2" t="s">
        <v>0</v>
      </c>
      <c r="K288" s="81" t="s">
        <v>0</v>
      </c>
      <c r="L288" s="2" t="s">
        <v>3075</v>
      </c>
      <c r="M288" s="81" t="s">
        <v>857</v>
      </c>
      <c r="N288" s="2" t="s">
        <v>475</v>
      </c>
      <c r="O288" s="81" t="s">
        <v>1365</v>
      </c>
      <c r="P288" s="3">
        <v>1</v>
      </c>
      <c r="Q288" s="78" t="s">
        <v>710</v>
      </c>
    </row>
    <row r="289" spans="1:17" ht="21">
      <c r="A289" s="3">
        <v>287</v>
      </c>
      <c r="B289" s="2" t="s">
        <v>271</v>
      </c>
      <c r="C289" s="78" t="s">
        <v>773</v>
      </c>
      <c r="D289" s="81" t="s">
        <v>1277</v>
      </c>
      <c r="E289" s="81" t="s">
        <v>2082</v>
      </c>
      <c r="F289" s="81" t="s">
        <v>872</v>
      </c>
      <c r="G289" s="81" t="s">
        <v>859</v>
      </c>
      <c r="H289" s="82">
        <v>0</v>
      </c>
      <c r="I289" s="81" t="s">
        <v>1661</v>
      </c>
      <c r="J289" s="2" t="s">
        <v>0</v>
      </c>
      <c r="K289" s="81" t="s">
        <v>474</v>
      </c>
      <c r="L289" s="2" t="s">
        <v>3075</v>
      </c>
      <c r="M289" s="81" t="s">
        <v>857</v>
      </c>
      <c r="N289" s="2" t="s">
        <v>478</v>
      </c>
      <c r="O289" s="81" t="s">
        <v>1615</v>
      </c>
      <c r="P289" s="3">
        <v>1</v>
      </c>
      <c r="Q289" s="78" t="s">
        <v>714</v>
      </c>
    </row>
    <row r="290" spans="1:17" ht="31">
      <c r="A290" s="3">
        <v>288</v>
      </c>
      <c r="B290" s="2" t="s">
        <v>426</v>
      </c>
      <c r="C290" s="78" t="s">
        <v>330</v>
      </c>
      <c r="D290" s="81" t="s">
        <v>1278</v>
      </c>
      <c r="E290" s="81" t="s">
        <v>2066</v>
      </c>
      <c r="F290" s="81" t="s">
        <v>872</v>
      </c>
      <c r="G290" s="81" t="s">
        <v>859</v>
      </c>
      <c r="H290" s="82">
        <v>2</v>
      </c>
      <c r="I290" s="81" t="s">
        <v>972</v>
      </c>
      <c r="J290" s="2" t="s">
        <v>474</v>
      </c>
      <c r="K290" s="81" t="s">
        <v>474</v>
      </c>
      <c r="L290" s="2" t="s">
        <v>1</v>
      </c>
      <c r="M290" s="81" t="s">
        <v>3123</v>
      </c>
      <c r="N290" s="2" t="s">
        <v>475</v>
      </c>
      <c r="O290" s="81" t="s">
        <v>1616</v>
      </c>
      <c r="P290" s="3">
        <v>1</v>
      </c>
      <c r="Q290" s="78" t="s">
        <v>711</v>
      </c>
    </row>
    <row r="291" spans="1:17" ht="41">
      <c r="A291" s="3">
        <v>289</v>
      </c>
      <c r="B291" s="2" t="s">
        <v>379</v>
      </c>
      <c r="C291" s="78" t="s">
        <v>323</v>
      </c>
      <c r="D291" s="81" t="s">
        <v>1279</v>
      </c>
      <c r="E291" s="81" t="s">
        <v>2076</v>
      </c>
      <c r="F291" s="81" t="s">
        <v>2077</v>
      </c>
      <c r="G291" s="81" t="s">
        <v>860</v>
      </c>
      <c r="H291" s="82">
        <v>1</v>
      </c>
      <c r="I291" s="81" t="s">
        <v>1661</v>
      </c>
      <c r="J291" s="2" t="s">
        <v>474</v>
      </c>
      <c r="K291" s="81" t="s">
        <v>474</v>
      </c>
      <c r="L291" s="2" t="s">
        <v>3075</v>
      </c>
      <c r="M291" s="81" t="s">
        <v>857</v>
      </c>
      <c r="N291" s="2" t="s">
        <v>481</v>
      </c>
      <c r="O291" s="81" t="s">
        <v>1608</v>
      </c>
      <c r="P291" s="3">
        <v>1</v>
      </c>
      <c r="Q291" s="78" t="s">
        <v>711</v>
      </c>
    </row>
    <row r="292" spans="1:17" ht="21">
      <c r="A292" s="3">
        <v>290</v>
      </c>
      <c r="B292" s="2" t="s">
        <v>269</v>
      </c>
      <c r="C292" s="78" t="s">
        <v>774</v>
      </c>
      <c r="D292" s="81" t="s">
        <v>1280</v>
      </c>
      <c r="E292" s="81" t="s">
        <v>2067</v>
      </c>
      <c r="F292" s="81" t="s">
        <v>2068</v>
      </c>
      <c r="G292" s="81" t="s">
        <v>860</v>
      </c>
      <c r="H292" s="82">
        <v>2</v>
      </c>
      <c r="I292" s="81" t="s">
        <v>1661</v>
      </c>
      <c r="J292" s="2" t="s">
        <v>474</v>
      </c>
      <c r="K292" s="81" t="s">
        <v>474</v>
      </c>
      <c r="L292" s="2" t="s">
        <v>3075</v>
      </c>
      <c r="M292" s="81" t="s">
        <v>857</v>
      </c>
      <c r="N292" s="2" t="s">
        <v>481</v>
      </c>
      <c r="O292" s="81" t="s">
        <v>1607</v>
      </c>
      <c r="P292" s="3">
        <v>1</v>
      </c>
      <c r="Q292" s="78" t="s">
        <v>714</v>
      </c>
    </row>
    <row r="293" spans="1:17" ht="51">
      <c r="A293" s="3">
        <v>291</v>
      </c>
      <c r="B293" s="2" t="s">
        <v>266</v>
      </c>
      <c r="C293" s="78" t="s">
        <v>50</v>
      </c>
      <c r="D293" s="81" t="s">
        <v>1281</v>
      </c>
      <c r="E293" s="81" t="s">
        <v>2074</v>
      </c>
      <c r="F293" s="81" t="s">
        <v>2075</v>
      </c>
      <c r="G293" s="81" t="s">
        <v>860</v>
      </c>
      <c r="H293" s="82">
        <v>2</v>
      </c>
      <c r="I293" s="81" t="s">
        <v>1674</v>
      </c>
      <c r="J293" s="2" t="s">
        <v>474</v>
      </c>
      <c r="K293" s="81" t="s">
        <v>2187</v>
      </c>
      <c r="L293" s="2" t="s">
        <v>3075</v>
      </c>
      <c r="M293" s="81" t="s">
        <v>857</v>
      </c>
      <c r="N293" s="2" t="s">
        <v>475</v>
      </c>
      <c r="O293" s="81" t="s">
        <v>1030</v>
      </c>
      <c r="P293" s="3">
        <v>1</v>
      </c>
      <c r="Q293" s="78" t="s">
        <v>713</v>
      </c>
    </row>
    <row r="294" spans="1:17" ht="31">
      <c r="A294" s="3">
        <v>292</v>
      </c>
      <c r="B294" s="2" t="s">
        <v>469</v>
      </c>
      <c r="C294" s="78" t="s">
        <v>775</v>
      </c>
      <c r="D294" s="81" t="s">
        <v>1282</v>
      </c>
      <c r="E294" s="81" t="s">
        <v>2080</v>
      </c>
      <c r="F294" s="81" t="s">
        <v>2081</v>
      </c>
      <c r="G294" s="81" t="s">
        <v>860</v>
      </c>
      <c r="H294" s="82">
        <v>2</v>
      </c>
      <c r="I294" s="81" t="s">
        <v>1400</v>
      </c>
      <c r="J294" s="2" t="s">
        <v>0</v>
      </c>
      <c r="K294" s="81" t="s">
        <v>0</v>
      </c>
      <c r="L294" s="2" t="s">
        <v>3075</v>
      </c>
      <c r="M294" s="81" t="s">
        <v>857</v>
      </c>
      <c r="N294" s="2" t="s">
        <v>475</v>
      </c>
      <c r="O294" s="81" t="s">
        <v>1399</v>
      </c>
      <c r="P294" s="3">
        <v>1</v>
      </c>
      <c r="Q294" s="78" t="s">
        <v>776</v>
      </c>
    </row>
    <row r="295" spans="1:17" ht="51">
      <c r="A295" s="3">
        <v>293</v>
      </c>
      <c r="B295" s="2" t="s">
        <v>471</v>
      </c>
      <c r="C295" s="78" t="s">
        <v>777</v>
      </c>
      <c r="D295" s="81" t="s">
        <v>1287</v>
      </c>
      <c r="E295" s="81" t="s">
        <v>2070</v>
      </c>
      <c r="F295" s="81" t="s">
        <v>2071</v>
      </c>
      <c r="G295" s="81" t="s">
        <v>860</v>
      </c>
      <c r="H295" s="82">
        <v>2</v>
      </c>
      <c r="I295" s="81" t="s">
        <v>1674</v>
      </c>
      <c r="J295" s="2" t="s">
        <v>474</v>
      </c>
      <c r="K295" s="81" t="s">
        <v>2188</v>
      </c>
      <c r="L295" s="2" t="s">
        <v>3075</v>
      </c>
      <c r="M295" s="81" t="s">
        <v>857</v>
      </c>
      <c r="N295" s="2" t="s">
        <v>476</v>
      </c>
      <c r="O295" s="81" t="s">
        <v>1620</v>
      </c>
      <c r="P295" s="3">
        <v>1</v>
      </c>
      <c r="Q295" s="78" t="s">
        <v>776</v>
      </c>
    </row>
    <row r="296" spans="1:17" ht="81">
      <c r="A296" s="3">
        <v>294</v>
      </c>
      <c r="B296" s="2" t="s">
        <v>472</v>
      </c>
      <c r="C296" s="78" t="s">
        <v>778</v>
      </c>
      <c r="D296" s="81" t="s">
        <v>1283</v>
      </c>
      <c r="E296" s="81" t="s">
        <v>2078</v>
      </c>
      <c r="F296" s="81" t="s">
        <v>2079</v>
      </c>
      <c r="G296" s="81" t="s">
        <v>860</v>
      </c>
      <c r="H296" s="82">
        <v>2</v>
      </c>
      <c r="I296" s="81" t="s">
        <v>933</v>
      </c>
      <c r="J296" s="2" t="s">
        <v>474</v>
      </c>
      <c r="K296" s="81" t="s">
        <v>474</v>
      </c>
      <c r="L296" s="2" t="s">
        <v>3075</v>
      </c>
      <c r="M296" s="81" t="s">
        <v>857</v>
      </c>
      <c r="N296" s="2" t="s">
        <v>481</v>
      </c>
      <c r="O296" s="81" t="s">
        <v>1597</v>
      </c>
      <c r="P296" s="3">
        <v>1</v>
      </c>
      <c r="Q296" s="78" t="s">
        <v>776</v>
      </c>
    </row>
    <row r="297" spans="1:17" ht="51">
      <c r="A297" s="3">
        <v>295</v>
      </c>
      <c r="B297" s="2" t="s">
        <v>470</v>
      </c>
      <c r="C297" s="78" t="s">
        <v>779</v>
      </c>
      <c r="D297" s="81" t="s">
        <v>1284</v>
      </c>
      <c r="E297" s="81" t="s">
        <v>2072</v>
      </c>
      <c r="F297" s="81" t="s">
        <v>2073</v>
      </c>
      <c r="G297" s="81" t="s">
        <v>860</v>
      </c>
      <c r="H297" s="82">
        <v>2</v>
      </c>
      <c r="I297" s="81" t="s">
        <v>1661</v>
      </c>
      <c r="J297" s="2" t="s">
        <v>474</v>
      </c>
      <c r="K297" s="81" t="s">
        <v>2182</v>
      </c>
      <c r="L297" s="2" t="s">
        <v>3075</v>
      </c>
      <c r="M297" s="81" t="s">
        <v>857</v>
      </c>
      <c r="N297" s="2" t="s">
        <v>481</v>
      </c>
      <c r="O297" s="81" t="s">
        <v>1633</v>
      </c>
      <c r="P297" s="3">
        <v>1</v>
      </c>
      <c r="Q297" s="78" t="s">
        <v>776</v>
      </c>
    </row>
    <row r="298" spans="1:17" ht="21">
      <c r="A298" s="3">
        <v>296</v>
      </c>
      <c r="B298" s="2" t="s">
        <v>237</v>
      </c>
      <c r="C298" s="78" t="s">
        <v>78</v>
      </c>
      <c r="D298" s="81" t="s">
        <v>1285</v>
      </c>
      <c r="E298" s="81" t="s">
        <v>1286</v>
      </c>
      <c r="F298" s="81" t="s">
        <v>1975</v>
      </c>
      <c r="G298" s="81" t="s">
        <v>859</v>
      </c>
      <c r="H298" s="82">
        <v>2</v>
      </c>
      <c r="I298" s="81" t="s">
        <v>1655</v>
      </c>
      <c r="J298" s="2" t="s">
        <v>474</v>
      </c>
      <c r="K298" s="81" t="s">
        <v>2182</v>
      </c>
      <c r="L298" s="2" t="s">
        <v>3075</v>
      </c>
      <c r="M298" s="81" t="s">
        <v>857</v>
      </c>
      <c r="N298" s="2" t="s">
        <v>475</v>
      </c>
      <c r="O298" s="81" t="s">
        <v>1621</v>
      </c>
      <c r="P298" s="3">
        <v>1</v>
      </c>
      <c r="Q298" s="78" t="s">
        <v>723</v>
      </c>
    </row>
    <row r="299" spans="1:17" ht="31">
      <c r="A299" s="3">
        <v>297</v>
      </c>
      <c r="B299" s="80" t="s">
        <v>2083</v>
      </c>
      <c r="C299" s="81" t="s">
        <v>780</v>
      </c>
      <c r="D299" s="80" t="s">
        <v>1290</v>
      </c>
      <c r="E299" s="80" t="s">
        <v>2087</v>
      </c>
      <c r="F299" s="81" t="s">
        <v>859</v>
      </c>
      <c r="G299" s="81" t="s">
        <v>859</v>
      </c>
      <c r="H299" s="82">
        <v>2</v>
      </c>
      <c r="I299" s="81" t="s">
        <v>1655</v>
      </c>
      <c r="J299" s="81" t="s">
        <v>474</v>
      </c>
      <c r="K299" s="81" t="s">
        <v>2184</v>
      </c>
      <c r="L299" s="2" t="s">
        <v>3115</v>
      </c>
      <c r="M299" s="81" t="s">
        <v>857</v>
      </c>
      <c r="N299" s="81" t="s">
        <v>487</v>
      </c>
      <c r="O299" s="80" t="s">
        <v>1030</v>
      </c>
      <c r="P299" s="83">
        <v>3</v>
      </c>
      <c r="Q299" s="96" t="s">
        <v>3127</v>
      </c>
    </row>
    <row r="300" spans="1:17" ht="21">
      <c r="A300" s="3">
        <v>298</v>
      </c>
      <c r="B300" s="80" t="s">
        <v>488</v>
      </c>
      <c r="C300" s="81" t="s">
        <v>781</v>
      </c>
      <c r="D300" s="80" t="s">
        <v>1291</v>
      </c>
      <c r="E300" s="80" t="s">
        <v>2089</v>
      </c>
      <c r="F300" s="81" t="s">
        <v>2088</v>
      </c>
      <c r="G300" s="81" t="s">
        <v>860</v>
      </c>
      <c r="H300" s="82">
        <v>0</v>
      </c>
      <c r="I300" s="81" t="s">
        <v>3136</v>
      </c>
      <c r="J300" s="81" t="s">
        <v>474</v>
      </c>
      <c r="K300" s="81" t="s">
        <v>474</v>
      </c>
      <c r="L300" s="2" t="s">
        <v>3075</v>
      </c>
      <c r="M300" s="81" t="s">
        <v>857</v>
      </c>
      <c r="N300" s="81" t="s">
        <v>487</v>
      </c>
      <c r="O300" s="80" t="s">
        <v>1618</v>
      </c>
      <c r="P300" s="83">
        <v>2</v>
      </c>
      <c r="Q300" s="97" t="s">
        <v>546</v>
      </c>
    </row>
    <row r="301" spans="1:17" ht="41">
      <c r="A301" s="3">
        <v>299</v>
      </c>
      <c r="B301" s="80" t="s">
        <v>489</v>
      </c>
      <c r="C301" s="81" t="s">
        <v>782</v>
      </c>
      <c r="D301" s="81" t="s">
        <v>1023</v>
      </c>
      <c r="E301" s="80" t="s">
        <v>1021</v>
      </c>
      <c r="F301" s="81" t="s">
        <v>1024</v>
      </c>
      <c r="G301" s="81" t="s">
        <v>860</v>
      </c>
      <c r="H301" s="82">
        <v>2</v>
      </c>
      <c r="I301" s="81" t="s">
        <v>1022</v>
      </c>
      <c r="J301" s="81" t="s">
        <v>474</v>
      </c>
      <c r="K301" s="81" t="s">
        <v>2187</v>
      </c>
      <c r="L301" s="2" t="s">
        <v>3075</v>
      </c>
      <c r="M301" s="81" t="s">
        <v>857</v>
      </c>
      <c r="N301" s="81" t="s">
        <v>490</v>
      </c>
      <c r="O301" s="80" t="s">
        <v>935</v>
      </c>
      <c r="P301" s="83">
        <v>2</v>
      </c>
      <c r="Q301" s="97" t="s">
        <v>547</v>
      </c>
    </row>
    <row r="302" spans="1:17" ht="31">
      <c r="A302" s="3">
        <v>300</v>
      </c>
      <c r="B302" s="80" t="s">
        <v>2090</v>
      </c>
      <c r="C302" s="81" t="s">
        <v>827</v>
      </c>
      <c r="D302" s="80" t="s">
        <v>1292</v>
      </c>
      <c r="E302" s="80" t="s">
        <v>2090</v>
      </c>
      <c r="F302" s="81" t="s">
        <v>859</v>
      </c>
      <c r="G302" s="81" t="s">
        <v>859</v>
      </c>
      <c r="H302" s="82">
        <v>1</v>
      </c>
      <c r="I302" s="81" t="s">
        <v>1655</v>
      </c>
      <c r="J302" s="81" t="s">
        <v>474</v>
      </c>
      <c r="K302" s="81" t="s">
        <v>2184</v>
      </c>
      <c r="L302" s="2" t="s">
        <v>3115</v>
      </c>
      <c r="M302" s="81" t="s">
        <v>857</v>
      </c>
      <c r="N302" s="81" t="s">
        <v>490</v>
      </c>
      <c r="O302" s="80" t="s">
        <v>1625</v>
      </c>
      <c r="P302" s="83">
        <v>2</v>
      </c>
      <c r="Q302" s="97" t="s">
        <v>548</v>
      </c>
    </row>
    <row r="303" spans="1:17" ht="31">
      <c r="A303" s="3">
        <v>301</v>
      </c>
      <c r="B303" s="80" t="s">
        <v>491</v>
      </c>
      <c r="C303" s="81" t="s">
        <v>828</v>
      </c>
      <c r="D303" s="80" t="s">
        <v>1293</v>
      </c>
      <c r="E303" s="80" t="s">
        <v>2091</v>
      </c>
      <c r="F303" s="80" t="s">
        <v>2092</v>
      </c>
      <c r="G303" s="81" t="s">
        <v>860</v>
      </c>
      <c r="H303" s="82">
        <v>2</v>
      </c>
      <c r="I303" s="81" t="s">
        <v>1013</v>
      </c>
      <c r="J303" s="81" t="s">
        <v>474</v>
      </c>
      <c r="K303" s="81" t="s">
        <v>474</v>
      </c>
      <c r="L303" s="2" t="s">
        <v>3075</v>
      </c>
      <c r="M303" s="81" t="s">
        <v>857</v>
      </c>
      <c r="N303" s="81" t="s">
        <v>492</v>
      </c>
      <c r="O303" s="80" t="s">
        <v>1627</v>
      </c>
      <c r="P303" s="83">
        <v>2</v>
      </c>
      <c r="Q303" s="97" t="s">
        <v>549</v>
      </c>
    </row>
    <row r="304" spans="1:17" ht="31">
      <c r="A304" s="3">
        <v>302</v>
      </c>
      <c r="B304" s="80" t="s">
        <v>493</v>
      </c>
      <c r="C304" s="81" t="s">
        <v>829</v>
      </c>
      <c r="D304" s="81" t="s">
        <v>1095</v>
      </c>
      <c r="E304" s="81" t="s">
        <v>1976</v>
      </c>
      <c r="F304" s="81" t="s">
        <v>1096</v>
      </c>
      <c r="G304" s="81" t="s">
        <v>860</v>
      </c>
      <c r="H304" s="82">
        <v>2</v>
      </c>
      <c r="I304" s="81" t="s">
        <v>934</v>
      </c>
      <c r="J304" s="81" t="s">
        <v>474</v>
      </c>
      <c r="K304" s="81" t="s">
        <v>474</v>
      </c>
      <c r="L304" s="2" t="s">
        <v>3075</v>
      </c>
      <c r="M304" s="81" t="s">
        <v>857</v>
      </c>
      <c r="N304" s="81" t="s">
        <v>476</v>
      </c>
      <c r="O304" s="80" t="s">
        <v>1098</v>
      </c>
      <c r="P304" s="83">
        <v>1</v>
      </c>
      <c r="Q304" s="97" t="s">
        <v>550</v>
      </c>
    </row>
    <row r="305" spans="1:17" ht="31">
      <c r="A305" s="3">
        <v>303</v>
      </c>
      <c r="B305" s="80" t="s">
        <v>494</v>
      </c>
      <c r="C305" s="81" t="s">
        <v>830</v>
      </c>
      <c r="D305" s="80" t="s">
        <v>1294</v>
      </c>
      <c r="E305" s="80" t="s">
        <v>2094</v>
      </c>
      <c r="F305" s="81" t="s">
        <v>2095</v>
      </c>
      <c r="G305" s="81" t="s">
        <v>860</v>
      </c>
      <c r="H305" s="82">
        <v>2</v>
      </c>
      <c r="I305" s="81" t="s">
        <v>1661</v>
      </c>
      <c r="J305" s="81" t="s">
        <v>474</v>
      </c>
      <c r="K305" s="81" t="s">
        <v>474</v>
      </c>
      <c r="L305" s="2" t="s">
        <v>3075</v>
      </c>
      <c r="M305" s="81" t="s">
        <v>857</v>
      </c>
      <c r="N305" s="81" t="s">
        <v>490</v>
      </c>
      <c r="O305" s="80" t="s">
        <v>1628</v>
      </c>
      <c r="P305" s="83">
        <v>1</v>
      </c>
      <c r="Q305" s="97" t="s">
        <v>550</v>
      </c>
    </row>
    <row r="306" spans="1:17" ht="31">
      <c r="A306" s="3">
        <v>304</v>
      </c>
      <c r="B306" s="80" t="s">
        <v>495</v>
      </c>
      <c r="C306" s="81" t="s">
        <v>831</v>
      </c>
      <c r="D306" s="80" t="s">
        <v>1295</v>
      </c>
      <c r="E306" s="80" t="s">
        <v>2096</v>
      </c>
      <c r="F306" s="81" t="s">
        <v>2095</v>
      </c>
      <c r="G306" s="81" t="s">
        <v>860</v>
      </c>
      <c r="H306" s="82">
        <v>2</v>
      </c>
      <c r="I306" s="81" t="s">
        <v>1677</v>
      </c>
      <c r="J306" s="81" t="s">
        <v>474</v>
      </c>
      <c r="K306" s="81" t="s">
        <v>2184</v>
      </c>
      <c r="L306" s="2" t="s">
        <v>3075</v>
      </c>
      <c r="M306" s="81" t="s">
        <v>857</v>
      </c>
      <c r="N306" s="81" t="s">
        <v>496</v>
      </c>
      <c r="O306" s="80" t="s">
        <v>1030</v>
      </c>
      <c r="P306" s="83">
        <v>1</v>
      </c>
      <c r="Q306" s="97" t="s">
        <v>550</v>
      </c>
    </row>
    <row r="307" spans="1:17" ht="61">
      <c r="A307" s="3">
        <v>305</v>
      </c>
      <c r="B307" s="80" t="s">
        <v>497</v>
      </c>
      <c r="C307" s="81" t="s">
        <v>832</v>
      </c>
      <c r="D307" s="80" t="s">
        <v>1296</v>
      </c>
      <c r="E307" s="80" t="s">
        <v>2097</v>
      </c>
      <c r="F307" s="80" t="s">
        <v>2098</v>
      </c>
      <c r="G307" s="81" t="s">
        <v>860</v>
      </c>
      <c r="H307" s="82">
        <v>2</v>
      </c>
      <c r="I307" s="81" t="s">
        <v>1657</v>
      </c>
      <c r="J307" s="81" t="s">
        <v>474</v>
      </c>
      <c r="K307" s="81" t="s">
        <v>2181</v>
      </c>
      <c r="L307" s="2" t="s">
        <v>3115</v>
      </c>
      <c r="M307" s="81" t="s">
        <v>857</v>
      </c>
      <c r="N307" s="81" t="s">
        <v>487</v>
      </c>
      <c r="O307" s="80" t="s">
        <v>1535</v>
      </c>
      <c r="P307" s="83">
        <v>1</v>
      </c>
      <c r="Q307" s="97" t="s">
        <v>550</v>
      </c>
    </row>
    <row r="308" spans="1:17" ht="71">
      <c r="A308" s="3">
        <v>306</v>
      </c>
      <c r="B308" s="80" t="s">
        <v>498</v>
      </c>
      <c r="C308" s="81" t="s">
        <v>833</v>
      </c>
      <c r="D308" s="80" t="s">
        <v>1297</v>
      </c>
      <c r="E308" s="80" t="s">
        <v>2099</v>
      </c>
      <c r="F308" s="80" t="s">
        <v>2100</v>
      </c>
      <c r="G308" s="81" t="s">
        <v>860</v>
      </c>
      <c r="H308" s="82">
        <v>2</v>
      </c>
      <c r="I308" s="81" t="s">
        <v>1655</v>
      </c>
      <c r="J308" s="81" t="s">
        <v>474</v>
      </c>
      <c r="K308" s="81" t="s">
        <v>2184</v>
      </c>
      <c r="L308" s="2" t="s">
        <v>3115</v>
      </c>
      <c r="M308" s="81" t="s">
        <v>857</v>
      </c>
      <c r="N308" s="81" t="s">
        <v>487</v>
      </c>
      <c r="O308" s="80" t="s">
        <v>1415</v>
      </c>
      <c r="P308" s="83">
        <v>1</v>
      </c>
      <c r="Q308" s="97" t="s">
        <v>550</v>
      </c>
    </row>
    <row r="309" spans="1:17" ht="31">
      <c r="A309" s="3">
        <v>307</v>
      </c>
      <c r="B309" s="80" t="s">
        <v>1477</v>
      </c>
      <c r="C309" s="80" t="s">
        <v>834</v>
      </c>
      <c r="D309" s="80" t="s">
        <v>1298</v>
      </c>
      <c r="E309" s="80" t="s">
        <v>2101</v>
      </c>
      <c r="F309" s="81" t="s">
        <v>895</v>
      </c>
      <c r="G309" s="81" t="s">
        <v>860</v>
      </c>
      <c r="H309" s="84">
        <v>2</v>
      </c>
      <c r="I309" s="81" t="s">
        <v>933</v>
      </c>
      <c r="J309" s="81" t="s">
        <v>474</v>
      </c>
      <c r="K309" s="81" t="s">
        <v>474</v>
      </c>
      <c r="L309" s="2" t="s">
        <v>1</v>
      </c>
      <c r="M309" s="81" t="s">
        <v>857</v>
      </c>
      <c r="N309" s="81" t="s">
        <v>496</v>
      </c>
      <c r="O309" s="80" t="s">
        <v>1479</v>
      </c>
      <c r="P309" s="83">
        <v>1</v>
      </c>
      <c r="Q309" s="97" t="s">
        <v>550</v>
      </c>
    </row>
    <row r="310" spans="1:17" ht="31">
      <c r="A310" s="3">
        <v>308</v>
      </c>
      <c r="B310" s="80" t="s">
        <v>1476</v>
      </c>
      <c r="C310" s="80" t="s">
        <v>835</v>
      </c>
      <c r="D310" s="80" t="s">
        <v>1299</v>
      </c>
      <c r="E310" s="80" t="s">
        <v>2102</v>
      </c>
      <c r="F310" s="81" t="s">
        <v>895</v>
      </c>
      <c r="G310" s="81" t="s">
        <v>860</v>
      </c>
      <c r="H310" s="84">
        <v>2</v>
      </c>
      <c r="I310" s="81" t="s">
        <v>933</v>
      </c>
      <c r="J310" s="81" t="s">
        <v>474</v>
      </c>
      <c r="K310" s="81" t="s">
        <v>474</v>
      </c>
      <c r="L310" s="2" t="s">
        <v>1</v>
      </c>
      <c r="M310" s="81" t="s">
        <v>857</v>
      </c>
      <c r="N310" s="81" t="s">
        <v>496</v>
      </c>
      <c r="O310" s="80" t="s">
        <v>1480</v>
      </c>
      <c r="P310" s="83">
        <v>1</v>
      </c>
      <c r="Q310" s="97" t="s">
        <v>550</v>
      </c>
    </row>
    <row r="311" spans="1:17" ht="41">
      <c r="A311" s="3">
        <v>309</v>
      </c>
      <c r="B311" s="80" t="s">
        <v>499</v>
      </c>
      <c r="C311" s="80" t="s">
        <v>836</v>
      </c>
      <c r="D311" s="80" t="s">
        <v>1300</v>
      </c>
      <c r="E311" s="80" t="s">
        <v>2103</v>
      </c>
      <c r="F311" s="80" t="s">
        <v>2104</v>
      </c>
      <c r="G311" s="81" t="s">
        <v>860</v>
      </c>
      <c r="H311" s="84">
        <v>2</v>
      </c>
      <c r="I311" s="81" t="s">
        <v>933</v>
      </c>
      <c r="J311" s="81" t="s">
        <v>474</v>
      </c>
      <c r="K311" s="81" t="s">
        <v>474</v>
      </c>
      <c r="L311" s="2" t="s">
        <v>3115</v>
      </c>
      <c r="M311" s="81" t="s">
        <v>857</v>
      </c>
      <c r="N311" s="81" t="s">
        <v>496</v>
      </c>
      <c r="O311" s="80"/>
      <c r="P311" s="83">
        <v>1</v>
      </c>
      <c r="Q311" s="97" t="s">
        <v>550</v>
      </c>
    </row>
    <row r="312" spans="1:17" ht="41">
      <c r="A312" s="3">
        <v>310</v>
      </c>
      <c r="B312" s="80" t="s">
        <v>500</v>
      </c>
      <c r="C312" s="80" t="s">
        <v>837</v>
      </c>
      <c r="D312" s="80" t="s">
        <v>1301</v>
      </c>
      <c r="E312" s="80" t="s">
        <v>2114</v>
      </c>
      <c r="F312" s="80" t="s">
        <v>2115</v>
      </c>
      <c r="G312" s="81" t="s">
        <v>860</v>
      </c>
      <c r="H312" s="84">
        <v>2</v>
      </c>
      <c r="I312" s="81" t="s">
        <v>902</v>
      </c>
      <c r="J312" s="81" t="s">
        <v>474</v>
      </c>
      <c r="K312" s="81" t="s">
        <v>474</v>
      </c>
      <c r="L312" s="2" t="s">
        <v>3075</v>
      </c>
      <c r="M312" s="81" t="s">
        <v>857</v>
      </c>
      <c r="N312" s="81" t="s">
        <v>490</v>
      </c>
      <c r="O312" s="80" t="s">
        <v>909</v>
      </c>
      <c r="P312" s="83">
        <v>1</v>
      </c>
      <c r="Q312" s="97" t="s">
        <v>550</v>
      </c>
    </row>
    <row r="313" spans="1:17" ht="31">
      <c r="A313" s="3">
        <v>311</v>
      </c>
      <c r="B313" s="80" t="s">
        <v>501</v>
      </c>
      <c r="C313" s="80" t="s">
        <v>838</v>
      </c>
      <c r="D313" s="80" t="s">
        <v>1302</v>
      </c>
      <c r="E313" s="80" t="s">
        <v>2116</v>
      </c>
      <c r="F313" s="81" t="s">
        <v>2095</v>
      </c>
      <c r="G313" s="81" t="s">
        <v>860</v>
      </c>
      <c r="H313" s="84">
        <v>2</v>
      </c>
      <c r="I313" s="81" t="s">
        <v>3136</v>
      </c>
      <c r="J313" s="81" t="s">
        <v>474</v>
      </c>
      <c r="K313" s="81" t="s">
        <v>474</v>
      </c>
      <c r="L313" s="2" t="s">
        <v>3115</v>
      </c>
      <c r="M313" s="81" t="s">
        <v>857</v>
      </c>
      <c r="N313" s="81" t="s">
        <v>502</v>
      </c>
      <c r="O313" s="80" t="s">
        <v>3016</v>
      </c>
      <c r="P313" s="83">
        <v>1</v>
      </c>
      <c r="Q313" s="96" t="s">
        <v>3126</v>
      </c>
    </row>
    <row r="314" spans="1:17" ht="31">
      <c r="A314" s="3">
        <v>312</v>
      </c>
      <c r="B314" s="80" t="s">
        <v>503</v>
      </c>
      <c r="C314" s="80" t="s">
        <v>839</v>
      </c>
      <c r="D314" s="80" t="s">
        <v>1303</v>
      </c>
      <c r="E314" s="80" t="s">
        <v>2117</v>
      </c>
      <c r="F314" s="81" t="s">
        <v>2118</v>
      </c>
      <c r="G314" s="81" t="s">
        <v>860</v>
      </c>
      <c r="H314" s="84">
        <v>2</v>
      </c>
      <c r="I314" s="81" t="s">
        <v>3136</v>
      </c>
      <c r="J314" s="81" t="s">
        <v>474</v>
      </c>
      <c r="K314" s="81" t="s">
        <v>2181</v>
      </c>
      <c r="L314" s="2" t="s">
        <v>3115</v>
      </c>
      <c r="M314" s="81" t="s">
        <v>857</v>
      </c>
      <c r="N314" s="81" t="s">
        <v>487</v>
      </c>
      <c r="O314" s="80" t="s">
        <v>1622</v>
      </c>
      <c r="P314" s="83">
        <v>1</v>
      </c>
      <c r="Q314" s="96" t="s">
        <v>3127</v>
      </c>
    </row>
    <row r="315" spans="1:17" ht="71">
      <c r="A315" s="3">
        <v>313</v>
      </c>
      <c r="B315" s="80" t="s">
        <v>504</v>
      </c>
      <c r="C315" s="80" t="s">
        <v>840</v>
      </c>
      <c r="D315" s="80" t="s">
        <v>1304</v>
      </c>
      <c r="E315" s="80" t="s">
        <v>2121</v>
      </c>
      <c r="F315" s="80" t="s">
        <v>2122</v>
      </c>
      <c r="G315" s="80" t="s">
        <v>859</v>
      </c>
      <c r="H315" s="84">
        <v>2</v>
      </c>
      <c r="I315" s="81" t="s">
        <v>3140</v>
      </c>
      <c r="J315" s="81" t="s">
        <v>474</v>
      </c>
      <c r="K315" s="81" t="s">
        <v>2182</v>
      </c>
      <c r="L315" s="2" t="s">
        <v>3075</v>
      </c>
      <c r="M315" s="81" t="s">
        <v>857</v>
      </c>
      <c r="N315" s="81" t="s">
        <v>505</v>
      </c>
      <c r="O315" s="81" t="s">
        <v>1593</v>
      </c>
      <c r="P315" s="83">
        <v>1</v>
      </c>
      <c r="Q315" s="97" t="s">
        <v>551</v>
      </c>
    </row>
    <row r="316" spans="1:17" ht="71">
      <c r="A316" s="3">
        <v>314</v>
      </c>
      <c r="B316" s="80" t="s">
        <v>506</v>
      </c>
      <c r="C316" s="80" t="s">
        <v>841</v>
      </c>
      <c r="D316" s="80" t="s">
        <v>1307</v>
      </c>
      <c r="E316" s="80" t="s">
        <v>2123</v>
      </c>
      <c r="F316" s="80" t="s">
        <v>2124</v>
      </c>
      <c r="G316" s="80" t="s">
        <v>859</v>
      </c>
      <c r="H316" s="84">
        <v>2</v>
      </c>
      <c r="I316" s="81" t="s">
        <v>1655</v>
      </c>
      <c r="J316" s="81" t="s">
        <v>474</v>
      </c>
      <c r="K316" s="81" t="s">
        <v>2182</v>
      </c>
      <c r="L316" s="2" t="s">
        <v>3075</v>
      </c>
      <c r="M316" s="81" t="s">
        <v>857</v>
      </c>
      <c r="N316" s="81" t="s">
        <v>505</v>
      </c>
      <c r="O316" s="80" t="s">
        <v>1619</v>
      </c>
      <c r="P316" s="83">
        <v>1</v>
      </c>
      <c r="Q316" s="97" t="s">
        <v>551</v>
      </c>
    </row>
    <row r="317" spans="1:17" ht="61">
      <c r="A317" s="3">
        <v>315</v>
      </c>
      <c r="B317" s="80" t="s">
        <v>507</v>
      </c>
      <c r="C317" s="80" t="s">
        <v>842</v>
      </c>
      <c r="D317" s="80" t="s">
        <v>1308</v>
      </c>
      <c r="E317" s="80" t="s">
        <v>2125</v>
      </c>
      <c r="F317" s="80" t="s">
        <v>2126</v>
      </c>
      <c r="G317" s="80" t="s">
        <v>859</v>
      </c>
      <c r="H317" s="84">
        <v>2</v>
      </c>
      <c r="I317" s="81" t="s">
        <v>1655</v>
      </c>
      <c r="J317" s="81" t="s">
        <v>474</v>
      </c>
      <c r="K317" s="81" t="s">
        <v>2182</v>
      </c>
      <c r="L317" s="2" t="s">
        <v>3115</v>
      </c>
      <c r="M317" s="81" t="s">
        <v>857</v>
      </c>
      <c r="N317" s="81" t="s">
        <v>505</v>
      </c>
      <c r="O317" s="81" t="s">
        <v>1629</v>
      </c>
      <c r="P317" s="83">
        <v>1</v>
      </c>
      <c r="Q317" s="97" t="s">
        <v>551</v>
      </c>
    </row>
    <row r="318" spans="1:17" ht="51">
      <c r="A318" s="3">
        <v>316</v>
      </c>
      <c r="B318" s="80" t="s">
        <v>1445</v>
      </c>
      <c r="C318" s="80" t="s">
        <v>843</v>
      </c>
      <c r="D318" s="80" t="s">
        <v>1309</v>
      </c>
      <c r="E318" s="80" t="s">
        <v>2135</v>
      </c>
      <c r="F318" s="80" t="s">
        <v>2138</v>
      </c>
      <c r="G318" s="81" t="s">
        <v>860</v>
      </c>
      <c r="H318" s="84">
        <v>2</v>
      </c>
      <c r="I318" s="81" t="s">
        <v>1655</v>
      </c>
      <c r="J318" s="81" t="s">
        <v>0</v>
      </c>
      <c r="K318" s="81" t="s">
        <v>2182</v>
      </c>
      <c r="L318" s="2" t="s">
        <v>3115</v>
      </c>
      <c r="M318" s="81" t="s">
        <v>857</v>
      </c>
      <c r="N318" s="81" t="s">
        <v>505</v>
      </c>
      <c r="O318" s="81" t="s">
        <v>1448</v>
      </c>
      <c r="P318" s="83">
        <v>1</v>
      </c>
      <c r="Q318" s="97" t="s">
        <v>551</v>
      </c>
    </row>
    <row r="319" spans="1:17" ht="51">
      <c r="A319" s="3">
        <v>317</v>
      </c>
      <c r="B319" s="80" t="s">
        <v>1446</v>
      </c>
      <c r="C319" s="80" t="s">
        <v>844</v>
      </c>
      <c r="D319" s="80" t="s">
        <v>1311</v>
      </c>
      <c r="E319" s="80" t="s">
        <v>2136</v>
      </c>
      <c r="F319" s="80" t="s">
        <v>2139</v>
      </c>
      <c r="G319" s="81" t="s">
        <v>860</v>
      </c>
      <c r="H319" s="84">
        <v>2</v>
      </c>
      <c r="I319" s="81" t="s">
        <v>1655</v>
      </c>
      <c r="J319" s="81" t="s">
        <v>0</v>
      </c>
      <c r="K319" s="81" t="s">
        <v>2182</v>
      </c>
      <c r="L319" s="2" t="s">
        <v>3115</v>
      </c>
      <c r="M319" s="81" t="s">
        <v>857</v>
      </c>
      <c r="N319" s="81" t="s">
        <v>505</v>
      </c>
      <c r="O319" s="81" t="s">
        <v>1449</v>
      </c>
      <c r="P319" s="83">
        <v>1</v>
      </c>
      <c r="Q319" s="97" t="s">
        <v>551</v>
      </c>
    </row>
    <row r="320" spans="1:17" ht="61">
      <c r="A320" s="3">
        <v>318</v>
      </c>
      <c r="B320" s="80" t="s">
        <v>508</v>
      </c>
      <c r="C320" s="80" t="s">
        <v>845</v>
      </c>
      <c r="D320" s="80" t="s">
        <v>1310</v>
      </c>
      <c r="E320" s="80" t="s">
        <v>2137</v>
      </c>
      <c r="F320" s="80" t="s">
        <v>2140</v>
      </c>
      <c r="G320" s="81" t="s">
        <v>860</v>
      </c>
      <c r="H320" s="84">
        <v>2</v>
      </c>
      <c r="I320" s="81" t="s">
        <v>1655</v>
      </c>
      <c r="J320" s="81" t="s">
        <v>474</v>
      </c>
      <c r="K320" s="81" t="s">
        <v>2182</v>
      </c>
      <c r="L320" s="2" t="s">
        <v>3115</v>
      </c>
      <c r="M320" s="81" t="s">
        <v>857</v>
      </c>
      <c r="N320" s="81" t="s">
        <v>505</v>
      </c>
      <c r="O320" s="81" t="s">
        <v>1450</v>
      </c>
      <c r="P320" s="83">
        <v>1</v>
      </c>
      <c r="Q320" s="97" t="s">
        <v>551</v>
      </c>
    </row>
    <row r="321" spans="1:17" ht="61">
      <c r="A321" s="3">
        <v>319</v>
      </c>
      <c r="B321" s="80" t="s">
        <v>509</v>
      </c>
      <c r="C321" s="80" t="s">
        <v>846</v>
      </c>
      <c r="D321" s="80" t="s">
        <v>1305</v>
      </c>
      <c r="E321" s="80" t="s">
        <v>2127</v>
      </c>
      <c r="F321" s="80" t="s">
        <v>2130</v>
      </c>
      <c r="G321" s="81" t="s">
        <v>860</v>
      </c>
      <c r="H321" s="84">
        <v>2</v>
      </c>
      <c r="I321" s="81" t="s">
        <v>1655</v>
      </c>
      <c r="J321" s="81" t="s">
        <v>0</v>
      </c>
      <c r="K321" s="81" t="s">
        <v>2182</v>
      </c>
      <c r="L321" s="2" t="s">
        <v>3115</v>
      </c>
      <c r="M321" s="81" t="s">
        <v>857</v>
      </c>
      <c r="N321" s="81" t="s">
        <v>505</v>
      </c>
      <c r="O321" s="80" t="s">
        <v>1630</v>
      </c>
      <c r="P321" s="83">
        <v>1</v>
      </c>
      <c r="Q321" s="97" t="s">
        <v>551</v>
      </c>
    </row>
    <row r="322" spans="1:17" ht="51">
      <c r="A322" s="3">
        <v>320</v>
      </c>
      <c r="B322" s="80" t="s">
        <v>510</v>
      </c>
      <c r="C322" s="80" t="s">
        <v>847</v>
      </c>
      <c r="D322" s="80" t="s">
        <v>1306</v>
      </c>
      <c r="E322" s="80" t="s">
        <v>2128</v>
      </c>
      <c r="F322" s="80" t="s">
        <v>2129</v>
      </c>
      <c r="G322" s="81" t="s">
        <v>860</v>
      </c>
      <c r="H322" s="84">
        <v>2</v>
      </c>
      <c r="I322" s="81" t="s">
        <v>1655</v>
      </c>
      <c r="J322" s="81" t="s">
        <v>474</v>
      </c>
      <c r="K322" s="81" t="s">
        <v>2182</v>
      </c>
      <c r="L322" s="2" t="s">
        <v>3115</v>
      </c>
      <c r="M322" s="81" t="s">
        <v>857</v>
      </c>
      <c r="N322" s="81" t="s">
        <v>505</v>
      </c>
      <c r="O322" s="80" t="s">
        <v>1631</v>
      </c>
      <c r="P322" s="83">
        <v>1</v>
      </c>
      <c r="Q322" s="97" t="s">
        <v>551</v>
      </c>
    </row>
    <row r="323" spans="1:17" ht="51">
      <c r="A323" s="3">
        <v>321</v>
      </c>
      <c r="B323" s="80" t="s">
        <v>511</v>
      </c>
      <c r="C323" s="80" t="s">
        <v>848</v>
      </c>
      <c r="D323" s="80" t="s">
        <v>1312</v>
      </c>
      <c r="E323" s="80" t="s">
        <v>2131</v>
      </c>
      <c r="F323" s="80" t="s">
        <v>2133</v>
      </c>
      <c r="G323" s="81" t="s">
        <v>860</v>
      </c>
      <c r="H323" s="84">
        <v>2</v>
      </c>
      <c r="I323" s="81" t="s">
        <v>1655</v>
      </c>
      <c r="J323" s="81" t="s">
        <v>474</v>
      </c>
      <c r="K323" s="81" t="s">
        <v>2182</v>
      </c>
      <c r="L323" s="2" t="s">
        <v>3115</v>
      </c>
      <c r="M323" s="81" t="s">
        <v>857</v>
      </c>
      <c r="N323" s="81" t="s">
        <v>505</v>
      </c>
      <c r="O323" s="80" t="s">
        <v>1632</v>
      </c>
      <c r="P323" s="83">
        <v>1</v>
      </c>
      <c r="Q323" s="97" t="s">
        <v>551</v>
      </c>
    </row>
    <row r="324" spans="1:17" ht="91">
      <c r="A324" s="3">
        <v>322</v>
      </c>
      <c r="B324" s="80" t="s">
        <v>512</v>
      </c>
      <c r="C324" s="80" t="s">
        <v>849</v>
      </c>
      <c r="D324" s="80" t="s">
        <v>1313</v>
      </c>
      <c r="E324" s="80" t="s">
        <v>2132</v>
      </c>
      <c r="F324" s="80" t="s">
        <v>2134</v>
      </c>
      <c r="G324" s="81" t="s">
        <v>860</v>
      </c>
      <c r="H324" s="84">
        <v>2</v>
      </c>
      <c r="I324" s="81" t="s">
        <v>1655</v>
      </c>
      <c r="J324" s="81" t="s">
        <v>0</v>
      </c>
      <c r="K324" s="81" t="s">
        <v>2182</v>
      </c>
      <c r="L324" s="2" t="s">
        <v>3115</v>
      </c>
      <c r="M324" s="81" t="s">
        <v>857</v>
      </c>
      <c r="N324" s="81" t="s">
        <v>505</v>
      </c>
      <c r="O324" s="81" t="s">
        <v>1580</v>
      </c>
      <c r="P324" s="83">
        <v>1</v>
      </c>
      <c r="Q324" s="97" t="s">
        <v>551</v>
      </c>
    </row>
    <row r="325" spans="1:17" ht="61">
      <c r="A325" s="3">
        <v>323</v>
      </c>
      <c r="B325" s="80" t="s">
        <v>513</v>
      </c>
      <c r="C325" s="80" t="s">
        <v>850</v>
      </c>
      <c r="D325" s="80" t="s">
        <v>1314</v>
      </c>
      <c r="E325" s="80" t="s">
        <v>2143</v>
      </c>
      <c r="F325" s="80" t="s">
        <v>2144</v>
      </c>
      <c r="G325" s="81" t="s">
        <v>860</v>
      </c>
      <c r="H325" s="84">
        <v>2</v>
      </c>
      <c r="I325" s="81" t="s">
        <v>1661</v>
      </c>
      <c r="J325" s="81" t="s">
        <v>0</v>
      </c>
      <c r="K325" s="81" t="s">
        <v>2182</v>
      </c>
      <c r="L325" s="2" t="s">
        <v>3115</v>
      </c>
      <c r="M325" s="81" t="s">
        <v>857</v>
      </c>
      <c r="N325" s="81" t="s">
        <v>505</v>
      </c>
      <c r="O325" s="80" t="s">
        <v>1623</v>
      </c>
      <c r="P325" s="83">
        <v>1</v>
      </c>
      <c r="Q325" s="97" t="s">
        <v>551</v>
      </c>
    </row>
    <row r="326" spans="1:17" ht="61">
      <c r="A326" s="3">
        <v>324</v>
      </c>
      <c r="B326" s="80" t="s">
        <v>514</v>
      </c>
      <c r="C326" s="80" t="s">
        <v>851</v>
      </c>
      <c r="D326" s="80" t="s">
        <v>1315</v>
      </c>
      <c r="E326" s="80" t="s">
        <v>2145</v>
      </c>
      <c r="F326" s="80" t="s">
        <v>2146</v>
      </c>
      <c r="G326" s="81" t="s">
        <v>860</v>
      </c>
      <c r="H326" s="84">
        <v>2</v>
      </c>
      <c r="I326" s="81" t="s">
        <v>1661</v>
      </c>
      <c r="J326" s="81" t="s">
        <v>0</v>
      </c>
      <c r="K326" s="81" t="s">
        <v>2182</v>
      </c>
      <c r="L326" s="2" t="s">
        <v>3115</v>
      </c>
      <c r="M326" s="81" t="s">
        <v>857</v>
      </c>
      <c r="N326" s="81" t="s">
        <v>487</v>
      </c>
      <c r="O326" s="80" t="s">
        <v>1624</v>
      </c>
      <c r="P326" s="83">
        <v>1</v>
      </c>
      <c r="Q326" s="97" t="s">
        <v>551</v>
      </c>
    </row>
    <row r="327" spans="1:17" ht="51">
      <c r="A327" s="3">
        <v>325</v>
      </c>
      <c r="B327" s="80" t="s">
        <v>515</v>
      </c>
      <c r="C327" s="80" t="s">
        <v>852</v>
      </c>
      <c r="D327" s="80" t="s">
        <v>2147</v>
      </c>
      <c r="E327" s="80" t="s">
        <v>2148</v>
      </c>
      <c r="F327" s="80" t="s">
        <v>2149</v>
      </c>
      <c r="G327" s="81" t="s">
        <v>860</v>
      </c>
      <c r="H327" s="84">
        <v>2</v>
      </c>
      <c r="I327" s="81" t="s">
        <v>1661</v>
      </c>
      <c r="J327" s="81" t="s">
        <v>474</v>
      </c>
      <c r="K327" s="81" t="s">
        <v>2182</v>
      </c>
      <c r="L327" s="2" t="s">
        <v>3115</v>
      </c>
      <c r="M327" s="81" t="s">
        <v>857</v>
      </c>
      <c r="N327" s="81" t="s">
        <v>487</v>
      </c>
      <c r="O327" s="80" t="s">
        <v>1455</v>
      </c>
      <c r="P327" s="83">
        <v>1</v>
      </c>
      <c r="Q327" s="97" t="s">
        <v>551</v>
      </c>
    </row>
    <row r="328" spans="1:17" ht="51">
      <c r="A328" s="3">
        <v>326</v>
      </c>
      <c r="B328" s="80" t="s">
        <v>516</v>
      </c>
      <c r="C328" s="80" t="s">
        <v>853</v>
      </c>
      <c r="D328" s="80" t="s">
        <v>516</v>
      </c>
      <c r="E328" s="80" t="s">
        <v>2152</v>
      </c>
      <c r="F328" s="80" t="s">
        <v>2153</v>
      </c>
      <c r="G328" s="81" t="s">
        <v>860</v>
      </c>
      <c r="H328" s="84">
        <v>2</v>
      </c>
      <c r="I328" s="81" t="s">
        <v>1083</v>
      </c>
      <c r="J328" s="81" t="s">
        <v>474</v>
      </c>
      <c r="K328" s="81" t="s">
        <v>2181</v>
      </c>
      <c r="L328" s="2" t="s">
        <v>3115</v>
      </c>
      <c r="M328" s="81" t="s">
        <v>857</v>
      </c>
      <c r="N328" s="81" t="s">
        <v>487</v>
      </c>
      <c r="O328" s="80" t="s">
        <v>1456</v>
      </c>
      <c r="P328" s="83">
        <v>1</v>
      </c>
      <c r="Q328" s="97" t="s">
        <v>551</v>
      </c>
    </row>
    <row r="329" spans="1:17" ht="61">
      <c r="A329" s="3">
        <v>327</v>
      </c>
      <c r="B329" s="80" t="s">
        <v>517</v>
      </c>
      <c r="C329" s="80" t="s">
        <v>854</v>
      </c>
      <c r="D329" s="80" t="s">
        <v>1316</v>
      </c>
      <c r="E329" s="80" t="s">
        <v>2150</v>
      </c>
      <c r="F329" s="80" t="s">
        <v>2151</v>
      </c>
      <c r="G329" s="81" t="s">
        <v>860</v>
      </c>
      <c r="H329" s="84">
        <v>2</v>
      </c>
      <c r="I329" s="81" t="s">
        <v>1661</v>
      </c>
      <c r="J329" s="81" t="s">
        <v>474</v>
      </c>
      <c r="K329" s="81" t="s">
        <v>2182</v>
      </c>
      <c r="L329" s="2" t="s">
        <v>3115</v>
      </c>
      <c r="M329" s="81" t="s">
        <v>857</v>
      </c>
      <c r="N329" s="81" t="s">
        <v>505</v>
      </c>
      <c r="O329" s="80" t="s">
        <v>1634</v>
      </c>
      <c r="P329" s="83">
        <v>1</v>
      </c>
      <c r="Q329" s="97" t="s">
        <v>551</v>
      </c>
    </row>
    <row r="330" spans="1:17" ht="41">
      <c r="A330" s="3">
        <v>328</v>
      </c>
      <c r="B330" s="80" t="s">
        <v>856</v>
      </c>
      <c r="C330" s="80" t="s">
        <v>855</v>
      </c>
      <c r="D330" s="80" t="s">
        <v>1317</v>
      </c>
      <c r="E330" s="80" t="s">
        <v>2141</v>
      </c>
      <c r="F330" s="80" t="s">
        <v>2142</v>
      </c>
      <c r="G330" s="81" t="s">
        <v>860</v>
      </c>
      <c r="H330" s="84">
        <v>2</v>
      </c>
      <c r="I330" s="81" t="s">
        <v>3140</v>
      </c>
      <c r="J330" s="81" t="s">
        <v>474</v>
      </c>
      <c r="K330" s="81" t="s">
        <v>2182</v>
      </c>
      <c r="L330" s="2" t="s">
        <v>3115</v>
      </c>
      <c r="M330" s="81" t="s">
        <v>857</v>
      </c>
      <c r="N330" s="81" t="s">
        <v>505</v>
      </c>
      <c r="O330" s="81" t="s">
        <v>1593</v>
      </c>
      <c r="P330" s="83">
        <v>1</v>
      </c>
      <c r="Q330" s="97" t="s">
        <v>551</v>
      </c>
    </row>
    <row r="331" spans="1:17" ht="41">
      <c r="A331" s="3">
        <v>329</v>
      </c>
      <c r="B331" s="80" t="s">
        <v>518</v>
      </c>
      <c r="C331" s="80" t="s">
        <v>783</v>
      </c>
      <c r="D331" s="80" t="s">
        <v>1026</v>
      </c>
      <c r="E331" s="80" t="s">
        <v>2106</v>
      </c>
      <c r="F331" s="81" t="s">
        <v>872</v>
      </c>
      <c r="G331" s="80" t="s">
        <v>859</v>
      </c>
      <c r="H331" s="84">
        <v>2</v>
      </c>
      <c r="I331" s="81" t="s">
        <v>1022</v>
      </c>
      <c r="J331" s="81" t="s">
        <v>474</v>
      </c>
      <c r="K331" s="81" t="s">
        <v>2182</v>
      </c>
      <c r="L331" s="2" t="s">
        <v>3115</v>
      </c>
      <c r="M331" s="81" t="s">
        <v>857</v>
      </c>
      <c r="N331" s="81" t="s">
        <v>487</v>
      </c>
      <c r="O331" s="80" t="s">
        <v>1018</v>
      </c>
      <c r="P331" s="83">
        <v>1</v>
      </c>
      <c r="Q331" s="97" t="s">
        <v>552</v>
      </c>
    </row>
    <row r="332" spans="1:17" ht="21">
      <c r="A332" s="3">
        <v>330</v>
      </c>
      <c r="B332" s="80" t="s">
        <v>519</v>
      </c>
      <c r="C332" s="80" t="s">
        <v>784</v>
      </c>
      <c r="D332" s="80" t="s">
        <v>1318</v>
      </c>
      <c r="E332" s="80" t="s">
        <v>519</v>
      </c>
      <c r="F332" s="81" t="s">
        <v>896</v>
      </c>
      <c r="G332" s="81" t="s">
        <v>860</v>
      </c>
      <c r="H332" s="84">
        <v>0</v>
      </c>
      <c r="I332" s="81" t="s">
        <v>1661</v>
      </c>
      <c r="J332" s="81" t="s">
        <v>474</v>
      </c>
      <c r="K332" s="81" t="s">
        <v>474</v>
      </c>
      <c r="L332" s="2" t="s">
        <v>3075</v>
      </c>
      <c r="M332" s="81" t="s">
        <v>857</v>
      </c>
      <c r="N332" s="81" t="s">
        <v>505</v>
      </c>
      <c r="O332" s="80" t="s">
        <v>1635</v>
      </c>
      <c r="P332" s="83">
        <v>1</v>
      </c>
      <c r="Q332" s="97" t="s">
        <v>552</v>
      </c>
    </row>
    <row r="333" spans="1:17" ht="51">
      <c r="A333" s="3">
        <v>331</v>
      </c>
      <c r="B333" s="80" t="s">
        <v>520</v>
      </c>
      <c r="C333" s="80" t="s">
        <v>785</v>
      </c>
      <c r="D333" s="80" t="s">
        <v>1319</v>
      </c>
      <c r="E333" s="80" t="s">
        <v>520</v>
      </c>
      <c r="F333" s="80" t="s">
        <v>520</v>
      </c>
      <c r="G333" s="81" t="s">
        <v>860</v>
      </c>
      <c r="H333" s="84">
        <v>1</v>
      </c>
      <c r="I333" s="81" t="s">
        <v>1657</v>
      </c>
      <c r="J333" s="81" t="s">
        <v>474</v>
      </c>
      <c r="K333" s="81" t="s">
        <v>2182</v>
      </c>
      <c r="L333" s="2" t="s">
        <v>3075</v>
      </c>
      <c r="M333" s="81" t="s">
        <v>857</v>
      </c>
      <c r="N333" s="81" t="s">
        <v>505</v>
      </c>
      <c r="O333" s="80" t="s">
        <v>1636</v>
      </c>
      <c r="P333" s="83">
        <v>1</v>
      </c>
      <c r="Q333" s="97" t="s">
        <v>552</v>
      </c>
    </row>
    <row r="334" spans="1:17" ht="41">
      <c r="A334" s="3">
        <v>332</v>
      </c>
      <c r="B334" s="80" t="s">
        <v>787</v>
      </c>
      <c r="C334" s="80" t="s">
        <v>786</v>
      </c>
      <c r="D334" s="80" t="s">
        <v>1320</v>
      </c>
      <c r="E334" s="80" t="s">
        <v>2105</v>
      </c>
      <c r="F334" s="80" t="s">
        <v>872</v>
      </c>
      <c r="G334" s="80" t="s">
        <v>859</v>
      </c>
      <c r="H334" s="84">
        <v>2</v>
      </c>
      <c r="I334" s="81" t="s">
        <v>1661</v>
      </c>
      <c r="J334" s="81" t="s">
        <v>0</v>
      </c>
      <c r="K334" s="81" t="s">
        <v>0</v>
      </c>
      <c r="L334" s="2" t="s">
        <v>3075</v>
      </c>
      <c r="M334" s="81" t="s">
        <v>857</v>
      </c>
      <c r="N334" s="81" t="s">
        <v>505</v>
      </c>
      <c r="O334" s="80" t="s">
        <v>1637</v>
      </c>
      <c r="P334" s="83">
        <v>1</v>
      </c>
      <c r="Q334" s="97" t="s">
        <v>552</v>
      </c>
    </row>
    <row r="335" spans="1:17" ht="31">
      <c r="A335" s="3">
        <v>333</v>
      </c>
      <c r="B335" s="80" t="s">
        <v>790</v>
      </c>
      <c r="C335" s="80" t="s">
        <v>788</v>
      </c>
      <c r="D335" s="80" t="s">
        <v>1321</v>
      </c>
      <c r="E335" s="80" t="s">
        <v>790</v>
      </c>
      <c r="F335" s="80" t="s">
        <v>872</v>
      </c>
      <c r="G335" s="80" t="s">
        <v>859</v>
      </c>
      <c r="H335" s="84">
        <v>2</v>
      </c>
      <c r="I335" s="81" t="s">
        <v>1668</v>
      </c>
      <c r="J335" s="81" t="s">
        <v>474</v>
      </c>
      <c r="K335" s="81" t="s">
        <v>474</v>
      </c>
      <c r="L335" s="2" t="s">
        <v>3075</v>
      </c>
      <c r="M335" s="81" t="s">
        <v>857</v>
      </c>
      <c r="N335" s="81" t="s">
        <v>496</v>
      </c>
      <c r="O335" s="80" t="s">
        <v>1638</v>
      </c>
      <c r="P335" s="85">
        <v>1</v>
      </c>
      <c r="Q335" s="97" t="s">
        <v>553</v>
      </c>
    </row>
    <row r="336" spans="1:17" ht="31">
      <c r="A336" s="3">
        <v>334</v>
      </c>
      <c r="B336" s="80" t="s">
        <v>1639</v>
      </c>
      <c r="C336" s="80" t="s">
        <v>789</v>
      </c>
      <c r="D336" s="80" t="s">
        <v>1322</v>
      </c>
      <c r="E336" s="80" t="s">
        <v>1639</v>
      </c>
      <c r="F336" s="80" t="s">
        <v>872</v>
      </c>
      <c r="G336" s="80" t="s">
        <v>859</v>
      </c>
      <c r="H336" s="84">
        <v>2</v>
      </c>
      <c r="I336" s="81" t="s">
        <v>1657</v>
      </c>
      <c r="J336" s="81" t="s">
        <v>474</v>
      </c>
      <c r="K336" s="81" t="s">
        <v>2186</v>
      </c>
      <c r="L336" s="2" t="s">
        <v>1</v>
      </c>
      <c r="M336" s="81" t="s">
        <v>857</v>
      </c>
      <c r="N336" s="81" t="s">
        <v>496</v>
      </c>
      <c r="O336" s="80" t="s">
        <v>1640</v>
      </c>
      <c r="P336" s="85">
        <v>1</v>
      </c>
      <c r="Q336" s="97" t="s">
        <v>553</v>
      </c>
    </row>
    <row r="337" spans="1:17" ht="41">
      <c r="A337" s="3">
        <v>335</v>
      </c>
      <c r="B337" s="80" t="s">
        <v>792</v>
      </c>
      <c r="C337" s="80" t="s">
        <v>791</v>
      </c>
      <c r="D337" s="80" t="s">
        <v>1323</v>
      </c>
      <c r="E337" s="80" t="s">
        <v>1719</v>
      </c>
      <c r="F337" s="80" t="s">
        <v>1720</v>
      </c>
      <c r="G337" s="81" t="s">
        <v>860</v>
      </c>
      <c r="H337" s="84">
        <v>2</v>
      </c>
      <c r="I337" s="81" t="s">
        <v>1668</v>
      </c>
      <c r="J337" s="81" t="s">
        <v>474</v>
      </c>
      <c r="K337" s="81" t="s">
        <v>2187</v>
      </c>
      <c r="L337" s="2" t="s">
        <v>3115</v>
      </c>
      <c r="M337" s="81" t="s">
        <v>857</v>
      </c>
      <c r="N337" s="81" t="s">
        <v>487</v>
      </c>
      <c r="O337" s="80" t="s">
        <v>1641</v>
      </c>
      <c r="P337" s="85">
        <v>1</v>
      </c>
      <c r="Q337" s="97" t="s">
        <v>553</v>
      </c>
    </row>
    <row r="338" spans="1:17" ht="61">
      <c r="A338" s="3">
        <v>336</v>
      </c>
      <c r="B338" s="80" t="s">
        <v>794</v>
      </c>
      <c r="C338" s="80" t="s">
        <v>793</v>
      </c>
      <c r="D338" s="80" t="s">
        <v>1324</v>
      </c>
      <c r="E338" s="80" t="s">
        <v>2111</v>
      </c>
      <c r="F338" s="80" t="s">
        <v>2112</v>
      </c>
      <c r="G338" s="81" t="s">
        <v>860</v>
      </c>
      <c r="H338" s="84">
        <v>2</v>
      </c>
      <c r="I338" s="81" t="s">
        <v>1668</v>
      </c>
      <c r="J338" s="81" t="s">
        <v>474</v>
      </c>
      <c r="K338" s="81" t="s">
        <v>2187</v>
      </c>
      <c r="L338" s="2" t="s">
        <v>3075</v>
      </c>
      <c r="M338" s="81" t="s">
        <v>857</v>
      </c>
      <c r="N338" s="81" t="s">
        <v>496</v>
      </c>
      <c r="O338" s="80" t="s">
        <v>1642</v>
      </c>
      <c r="P338" s="85">
        <v>1</v>
      </c>
      <c r="Q338" s="97" t="s">
        <v>553</v>
      </c>
    </row>
    <row r="339" spans="1:17" ht="41">
      <c r="A339" s="3">
        <v>337</v>
      </c>
      <c r="B339" s="80" t="s">
        <v>521</v>
      </c>
      <c r="C339" s="80" t="s">
        <v>795</v>
      </c>
      <c r="D339" s="80" t="s">
        <v>1325</v>
      </c>
      <c r="E339" s="80" t="s">
        <v>2109</v>
      </c>
      <c r="F339" s="80" t="s">
        <v>521</v>
      </c>
      <c r="G339" s="81" t="s">
        <v>860</v>
      </c>
      <c r="H339" s="84">
        <v>2</v>
      </c>
      <c r="I339" s="81" t="s">
        <v>1013</v>
      </c>
      <c r="J339" s="81" t="s">
        <v>474</v>
      </c>
      <c r="K339" s="81" t="s">
        <v>2187</v>
      </c>
      <c r="L339" s="2" t="s">
        <v>3075</v>
      </c>
      <c r="M339" s="81" t="s">
        <v>857</v>
      </c>
      <c r="N339" s="81" t="s">
        <v>490</v>
      </c>
      <c r="O339" s="80" t="s">
        <v>1014</v>
      </c>
      <c r="P339" s="85">
        <v>1</v>
      </c>
      <c r="Q339" s="97" t="s">
        <v>553</v>
      </c>
    </row>
    <row r="340" spans="1:17" ht="31">
      <c r="A340" s="3">
        <v>338</v>
      </c>
      <c r="B340" s="80" t="s">
        <v>797</v>
      </c>
      <c r="C340" s="80" t="s">
        <v>796</v>
      </c>
      <c r="D340" s="80" t="s">
        <v>1326</v>
      </c>
      <c r="E340" s="80" t="s">
        <v>2110</v>
      </c>
      <c r="F340" s="80" t="s">
        <v>2108</v>
      </c>
      <c r="G340" s="81" t="s">
        <v>860</v>
      </c>
      <c r="H340" s="84">
        <v>2</v>
      </c>
      <c r="I340" s="81" t="s">
        <v>1661</v>
      </c>
      <c r="J340" s="81" t="s">
        <v>474</v>
      </c>
      <c r="K340" s="81" t="s">
        <v>474</v>
      </c>
      <c r="L340" s="2" t="s">
        <v>3075</v>
      </c>
      <c r="M340" s="81" t="s">
        <v>857</v>
      </c>
      <c r="N340" s="81" t="s">
        <v>496</v>
      </c>
      <c r="O340" s="81" t="s">
        <v>1581</v>
      </c>
      <c r="P340" s="85">
        <v>1</v>
      </c>
      <c r="Q340" s="97" t="s">
        <v>553</v>
      </c>
    </row>
    <row r="341" spans="1:17" ht="31">
      <c r="A341" s="3">
        <v>339</v>
      </c>
      <c r="B341" s="80" t="s">
        <v>799</v>
      </c>
      <c r="C341" s="80" t="s">
        <v>798</v>
      </c>
      <c r="D341" s="80" t="s">
        <v>1327</v>
      </c>
      <c r="E341" s="80" t="s">
        <v>2113</v>
      </c>
      <c r="F341" s="80" t="s">
        <v>872</v>
      </c>
      <c r="G341" s="80" t="s">
        <v>859</v>
      </c>
      <c r="H341" s="84">
        <v>1</v>
      </c>
      <c r="I341" s="81" t="s">
        <v>1661</v>
      </c>
      <c r="J341" s="81" t="s">
        <v>474</v>
      </c>
      <c r="K341" s="81" t="s">
        <v>474</v>
      </c>
      <c r="L341" s="2" t="s">
        <v>3075</v>
      </c>
      <c r="M341" s="81" t="s">
        <v>857</v>
      </c>
      <c r="N341" s="81" t="s">
        <v>490</v>
      </c>
      <c r="O341" s="80" t="s">
        <v>1460</v>
      </c>
      <c r="P341" s="85">
        <v>1</v>
      </c>
      <c r="Q341" s="97" t="s">
        <v>554</v>
      </c>
    </row>
    <row r="342" spans="1:17" ht="21">
      <c r="A342" s="3">
        <v>340</v>
      </c>
      <c r="B342" s="80" t="s">
        <v>522</v>
      </c>
      <c r="C342" s="80" t="s">
        <v>800</v>
      </c>
      <c r="D342" s="80" t="s">
        <v>1328</v>
      </c>
      <c r="E342" s="80" t="s">
        <v>2107</v>
      </c>
      <c r="F342" s="81" t="s">
        <v>860</v>
      </c>
      <c r="G342" s="81" t="s">
        <v>860</v>
      </c>
      <c r="H342" s="84">
        <v>1</v>
      </c>
      <c r="I342" s="81" t="s">
        <v>902</v>
      </c>
      <c r="J342" s="81" t="s">
        <v>474</v>
      </c>
      <c r="K342" s="81" t="s">
        <v>474</v>
      </c>
      <c r="L342" s="2" t="s">
        <v>1</v>
      </c>
      <c r="M342" s="81" t="s">
        <v>857</v>
      </c>
      <c r="N342" s="81" t="s">
        <v>490</v>
      </c>
      <c r="O342" s="80" t="s">
        <v>1588</v>
      </c>
      <c r="P342" s="85">
        <v>1</v>
      </c>
      <c r="Q342" s="97" t="s">
        <v>554</v>
      </c>
    </row>
    <row r="343" spans="1:17" ht="21">
      <c r="A343" s="3">
        <v>341</v>
      </c>
      <c r="B343" s="80" t="s">
        <v>523</v>
      </c>
      <c r="C343" s="80" t="s">
        <v>802</v>
      </c>
      <c r="D343" s="80" t="s">
        <v>1329</v>
      </c>
      <c r="E343" s="80" t="s">
        <v>523</v>
      </c>
      <c r="F343" s="80" t="s">
        <v>523</v>
      </c>
      <c r="G343" s="81" t="s">
        <v>860</v>
      </c>
      <c r="H343" s="84">
        <v>2</v>
      </c>
      <c r="I343" s="81" t="s">
        <v>1678</v>
      </c>
      <c r="J343" s="81" t="s">
        <v>474</v>
      </c>
      <c r="K343" s="81" t="s">
        <v>2181</v>
      </c>
      <c r="L343" s="2" t="s">
        <v>3115</v>
      </c>
      <c r="M343" s="81" t="s">
        <v>857</v>
      </c>
      <c r="N343" s="81" t="s">
        <v>487</v>
      </c>
      <c r="O343" s="80" t="s">
        <v>1643</v>
      </c>
      <c r="P343" s="85">
        <v>1</v>
      </c>
      <c r="Q343" s="97" t="s">
        <v>554</v>
      </c>
    </row>
    <row r="344" spans="1:17" ht="21">
      <c r="A344" s="3">
        <v>342</v>
      </c>
      <c r="B344" s="80" t="s">
        <v>524</v>
      </c>
      <c r="C344" s="80" t="s">
        <v>801</v>
      </c>
      <c r="D344" s="80" t="s">
        <v>1330</v>
      </c>
      <c r="E344" s="80" t="s">
        <v>524</v>
      </c>
      <c r="F344" s="80" t="s">
        <v>524</v>
      </c>
      <c r="G344" s="81" t="s">
        <v>860</v>
      </c>
      <c r="H344" s="84">
        <v>2</v>
      </c>
      <c r="I344" s="81" t="s">
        <v>1678</v>
      </c>
      <c r="J344" s="81" t="s">
        <v>474</v>
      </c>
      <c r="K344" s="81" t="s">
        <v>2181</v>
      </c>
      <c r="L344" s="2" t="s">
        <v>3115</v>
      </c>
      <c r="M344" s="81" t="s">
        <v>857</v>
      </c>
      <c r="N344" s="81" t="s">
        <v>487</v>
      </c>
      <c r="O344" s="80" t="s">
        <v>1644</v>
      </c>
      <c r="P344" s="85">
        <v>1</v>
      </c>
      <c r="Q344" s="97" t="s">
        <v>554</v>
      </c>
    </row>
    <row r="345" spans="1:17" ht="21">
      <c r="A345" s="3">
        <v>343</v>
      </c>
      <c r="B345" s="80" t="s">
        <v>805</v>
      </c>
      <c r="C345" s="80" t="s">
        <v>804</v>
      </c>
      <c r="D345" s="80" t="s">
        <v>1331</v>
      </c>
      <c r="E345" s="80" t="s">
        <v>805</v>
      </c>
      <c r="F345" s="80" t="s">
        <v>805</v>
      </c>
      <c r="G345" s="81" t="s">
        <v>860</v>
      </c>
      <c r="H345" s="84">
        <v>2</v>
      </c>
      <c r="I345" s="81" t="s">
        <v>1678</v>
      </c>
      <c r="J345" s="81" t="s">
        <v>474</v>
      </c>
      <c r="K345" s="81" t="s">
        <v>2181</v>
      </c>
      <c r="L345" s="2" t="s">
        <v>3115</v>
      </c>
      <c r="M345" s="81" t="s">
        <v>857</v>
      </c>
      <c r="N345" s="81" t="s">
        <v>487</v>
      </c>
      <c r="O345" s="80" t="s">
        <v>1645</v>
      </c>
      <c r="P345" s="85">
        <v>1</v>
      </c>
      <c r="Q345" s="97" t="s">
        <v>554</v>
      </c>
    </row>
    <row r="346" spans="1:17" ht="21">
      <c r="A346" s="3">
        <v>344</v>
      </c>
      <c r="B346" s="80" t="s">
        <v>525</v>
      </c>
      <c r="C346" s="80" t="s">
        <v>803</v>
      </c>
      <c r="D346" s="80" t="s">
        <v>1332</v>
      </c>
      <c r="E346" s="80" t="s">
        <v>525</v>
      </c>
      <c r="F346" s="80" t="s">
        <v>525</v>
      </c>
      <c r="G346" s="81" t="s">
        <v>860</v>
      </c>
      <c r="H346" s="84">
        <v>2</v>
      </c>
      <c r="I346" s="81" t="s">
        <v>1678</v>
      </c>
      <c r="J346" s="81" t="s">
        <v>474</v>
      </c>
      <c r="K346" s="81" t="s">
        <v>2181</v>
      </c>
      <c r="L346" s="2" t="s">
        <v>3115</v>
      </c>
      <c r="M346" s="81" t="s">
        <v>857</v>
      </c>
      <c r="N346" s="81" t="s">
        <v>487</v>
      </c>
      <c r="O346" s="80" t="s">
        <v>1646</v>
      </c>
      <c r="P346" s="85">
        <v>1</v>
      </c>
      <c r="Q346" s="97" t="s">
        <v>554</v>
      </c>
    </row>
    <row r="347" spans="1:17" ht="41">
      <c r="A347" s="3">
        <v>345</v>
      </c>
      <c r="B347" s="80" t="s">
        <v>526</v>
      </c>
      <c r="C347" s="80" t="s">
        <v>806</v>
      </c>
      <c r="D347" s="80" t="s">
        <v>1333</v>
      </c>
      <c r="E347" s="80" t="s">
        <v>526</v>
      </c>
      <c r="F347" s="80" t="s">
        <v>526</v>
      </c>
      <c r="G347" s="81" t="s">
        <v>860</v>
      </c>
      <c r="H347" s="84">
        <v>2</v>
      </c>
      <c r="I347" s="81" t="s">
        <v>1678</v>
      </c>
      <c r="J347" s="81" t="s">
        <v>474</v>
      </c>
      <c r="K347" s="81" t="s">
        <v>2181</v>
      </c>
      <c r="L347" s="2" t="s">
        <v>3115</v>
      </c>
      <c r="M347" s="81" t="s">
        <v>857</v>
      </c>
      <c r="N347" s="81" t="s">
        <v>487</v>
      </c>
      <c r="O347" s="80" t="s">
        <v>1542</v>
      </c>
      <c r="P347" s="85">
        <v>1</v>
      </c>
      <c r="Q347" s="97" t="s">
        <v>554</v>
      </c>
    </row>
    <row r="348" spans="1:17" ht="51">
      <c r="A348" s="3">
        <v>346</v>
      </c>
      <c r="B348" s="80" t="s">
        <v>527</v>
      </c>
      <c r="C348" s="80" t="s">
        <v>807</v>
      </c>
      <c r="D348" s="80" t="s">
        <v>1334</v>
      </c>
      <c r="E348" s="80" t="s">
        <v>2154</v>
      </c>
      <c r="F348" s="81" t="s">
        <v>2155</v>
      </c>
      <c r="G348" s="81" t="s">
        <v>859</v>
      </c>
      <c r="H348" s="84">
        <v>2</v>
      </c>
      <c r="I348" s="81" t="s">
        <v>1678</v>
      </c>
      <c r="J348" s="81" t="s">
        <v>474</v>
      </c>
      <c r="K348" s="81" t="s">
        <v>474</v>
      </c>
      <c r="L348" s="2" t="s">
        <v>3115</v>
      </c>
      <c r="M348" s="81" t="s">
        <v>857</v>
      </c>
      <c r="N348" s="81" t="s">
        <v>487</v>
      </c>
      <c r="O348" s="80" t="s">
        <v>1647</v>
      </c>
      <c r="P348" s="85">
        <v>1</v>
      </c>
      <c r="Q348" s="97" t="s">
        <v>554</v>
      </c>
    </row>
    <row r="349" spans="1:17" ht="21">
      <c r="A349" s="3">
        <v>347</v>
      </c>
      <c r="B349" s="80" t="s">
        <v>528</v>
      </c>
      <c r="C349" s="80" t="s">
        <v>808</v>
      </c>
      <c r="D349" s="80" t="s">
        <v>1547</v>
      </c>
      <c r="E349" s="80" t="s">
        <v>2156</v>
      </c>
      <c r="F349" s="81" t="s">
        <v>895</v>
      </c>
      <c r="G349" s="81" t="s">
        <v>860</v>
      </c>
      <c r="H349" s="84">
        <v>2</v>
      </c>
      <c r="I349" s="81" t="s">
        <v>1678</v>
      </c>
      <c r="J349" s="81" t="s">
        <v>474</v>
      </c>
      <c r="K349" s="81" t="s">
        <v>2188</v>
      </c>
      <c r="L349" s="2" t="s">
        <v>1</v>
      </c>
      <c r="M349" s="81" t="s">
        <v>3123</v>
      </c>
      <c r="N349" s="81" t="s">
        <v>496</v>
      </c>
      <c r="O349" s="80" t="s">
        <v>1487</v>
      </c>
      <c r="P349" s="85">
        <v>1</v>
      </c>
      <c r="Q349" s="97" t="s">
        <v>554</v>
      </c>
    </row>
    <row r="350" spans="1:17" ht="41">
      <c r="A350" s="3">
        <v>348</v>
      </c>
      <c r="B350" s="80" t="s">
        <v>529</v>
      </c>
      <c r="C350" s="80" t="s">
        <v>809</v>
      </c>
      <c r="D350" s="80" t="s">
        <v>1335</v>
      </c>
      <c r="E350" s="80" t="s">
        <v>2157</v>
      </c>
      <c r="F350" s="80" t="s">
        <v>2158</v>
      </c>
      <c r="G350" s="81" t="s">
        <v>860</v>
      </c>
      <c r="H350" s="84">
        <v>2</v>
      </c>
      <c r="I350" s="81" t="s">
        <v>1668</v>
      </c>
      <c r="J350" s="81" t="s">
        <v>474</v>
      </c>
      <c r="K350" s="81" t="s">
        <v>474</v>
      </c>
      <c r="L350" s="2" t="s">
        <v>3075</v>
      </c>
      <c r="M350" s="81" t="s">
        <v>857</v>
      </c>
      <c r="N350" s="81" t="s">
        <v>490</v>
      </c>
      <c r="O350" s="80" t="s">
        <v>1650</v>
      </c>
      <c r="P350" s="85">
        <v>1</v>
      </c>
      <c r="Q350" s="97" t="s">
        <v>554</v>
      </c>
    </row>
    <row r="351" spans="1:17" ht="21">
      <c r="A351" s="3">
        <v>349</v>
      </c>
      <c r="B351" s="80" t="s">
        <v>2161</v>
      </c>
      <c r="C351" s="80" t="s">
        <v>810</v>
      </c>
      <c r="D351" s="80" t="s">
        <v>1336</v>
      </c>
      <c r="E351" s="80" t="s">
        <v>2161</v>
      </c>
      <c r="F351" s="80" t="s">
        <v>2162</v>
      </c>
      <c r="G351" s="81" t="s">
        <v>860</v>
      </c>
      <c r="H351" s="84">
        <v>2</v>
      </c>
      <c r="I351" s="81" t="s">
        <v>933</v>
      </c>
      <c r="J351" s="81" t="s">
        <v>474</v>
      </c>
      <c r="K351" s="81" t="s">
        <v>474</v>
      </c>
      <c r="L351" s="2" t="s">
        <v>3075</v>
      </c>
      <c r="M351" s="81" t="s">
        <v>857</v>
      </c>
      <c r="N351" s="81" t="s">
        <v>487</v>
      </c>
      <c r="O351" s="80" t="s">
        <v>1444</v>
      </c>
      <c r="P351" s="83">
        <v>1</v>
      </c>
      <c r="Q351" s="97" t="s">
        <v>554</v>
      </c>
    </row>
    <row r="352" spans="1:17" ht="31">
      <c r="A352" s="3">
        <v>350</v>
      </c>
      <c r="B352" s="80" t="s">
        <v>530</v>
      </c>
      <c r="C352" s="80" t="s">
        <v>811</v>
      </c>
      <c r="D352" s="80" t="s">
        <v>1337</v>
      </c>
      <c r="E352" s="80" t="s">
        <v>2166</v>
      </c>
      <c r="F352" s="80" t="s">
        <v>2167</v>
      </c>
      <c r="G352" s="81" t="s">
        <v>860</v>
      </c>
      <c r="H352" s="84">
        <v>2</v>
      </c>
      <c r="I352" s="81" t="s">
        <v>933</v>
      </c>
      <c r="J352" s="81" t="s">
        <v>474</v>
      </c>
      <c r="K352" s="81" t="s">
        <v>474</v>
      </c>
      <c r="L352" s="2" t="s">
        <v>3075</v>
      </c>
      <c r="M352" s="81" t="s">
        <v>857</v>
      </c>
      <c r="N352" s="81" t="s">
        <v>496</v>
      </c>
      <c r="O352" s="80" t="s">
        <v>1604</v>
      </c>
      <c r="P352" s="83">
        <v>1</v>
      </c>
      <c r="Q352" s="97" t="s">
        <v>555</v>
      </c>
    </row>
    <row r="353" spans="1:17" ht="51">
      <c r="A353" s="3">
        <v>351</v>
      </c>
      <c r="B353" s="80" t="s">
        <v>531</v>
      </c>
      <c r="C353" s="80" t="s">
        <v>812</v>
      </c>
      <c r="D353" s="80" t="s">
        <v>1338</v>
      </c>
      <c r="E353" s="80" t="s">
        <v>2168</v>
      </c>
      <c r="F353" s="80" t="s">
        <v>2170</v>
      </c>
      <c r="G353" s="81" t="s">
        <v>860</v>
      </c>
      <c r="H353" s="84">
        <v>2</v>
      </c>
      <c r="I353" s="81" t="s">
        <v>933</v>
      </c>
      <c r="J353" s="81" t="s">
        <v>474</v>
      </c>
      <c r="K353" s="81" t="s">
        <v>474</v>
      </c>
      <c r="L353" s="2" t="s">
        <v>3075</v>
      </c>
      <c r="M353" s="81" t="s">
        <v>857</v>
      </c>
      <c r="N353" s="81" t="s">
        <v>496</v>
      </c>
      <c r="O353" s="80" t="s">
        <v>1651</v>
      </c>
      <c r="P353" s="83">
        <v>1</v>
      </c>
      <c r="Q353" s="97" t="s">
        <v>555</v>
      </c>
    </row>
    <row r="354" spans="1:17" ht="51">
      <c r="A354" s="3">
        <v>352</v>
      </c>
      <c r="B354" s="80" t="s">
        <v>532</v>
      </c>
      <c r="C354" s="80" t="s">
        <v>813</v>
      </c>
      <c r="D354" s="80" t="s">
        <v>1339</v>
      </c>
      <c r="E354" s="80" t="s">
        <v>2169</v>
      </c>
      <c r="F354" s="80" t="s">
        <v>2171</v>
      </c>
      <c r="G354" s="81" t="s">
        <v>860</v>
      </c>
      <c r="H354" s="84">
        <v>2</v>
      </c>
      <c r="I354" s="81" t="s">
        <v>933</v>
      </c>
      <c r="J354" s="81" t="s">
        <v>474</v>
      </c>
      <c r="K354" s="81" t="s">
        <v>474</v>
      </c>
      <c r="L354" s="2" t="s">
        <v>3075</v>
      </c>
      <c r="M354" s="81" t="s">
        <v>857</v>
      </c>
      <c r="N354" s="81" t="s">
        <v>496</v>
      </c>
      <c r="O354" s="80" t="s">
        <v>1652</v>
      </c>
      <c r="P354" s="83">
        <v>1</v>
      </c>
      <c r="Q354" s="97" t="s">
        <v>555</v>
      </c>
    </row>
    <row r="355" spans="1:17" ht="51">
      <c r="A355" s="3">
        <v>353</v>
      </c>
      <c r="B355" s="80" t="s">
        <v>533</v>
      </c>
      <c r="C355" s="80" t="s">
        <v>814</v>
      </c>
      <c r="D355" s="80" t="s">
        <v>1340</v>
      </c>
      <c r="E355" s="80" t="s">
        <v>2174</v>
      </c>
      <c r="F355" s="80" t="s">
        <v>2175</v>
      </c>
      <c r="G355" s="81" t="s">
        <v>860</v>
      </c>
      <c r="H355" s="84">
        <v>2</v>
      </c>
      <c r="I355" s="81" t="s">
        <v>933</v>
      </c>
      <c r="J355" s="81" t="s">
        <v>474</v>
      </c>
      <c r="K355" s="81" t="s">
        <v>474</v>
      </c>
      <c r="L355" s="2" t="s">
        <v>3115</v>
      </c>
      <c r="M355" s="81" t="s">
        <v>857</v>
      </c>
      <c r="N355" s="81" t="s">
        <v>496</v>
      </c>
      <c r="O355" s="80" t="s">
        <v>1601</v>
      </c>
      <c r="P355" s="83">
        <v>1</v>
      </c>
      <c r="Q355" s="97" t="s">
        <v>555</v>
      </c>
    </row>
    <row r="356" spans="1:17" ht="41">
      <c r="A356" s="3">
        <v>354</v>
      </c>
      <c r="B356" s="80" t="s">
        <v>534</v>
      </c>
      <c r="C356" s="80" t="s">
        <v>815</v>
      </c>
      <c r="D356" s="80" t="s">
        <v>1341</v>
      </c>
      <c r="E356" s="80" t="s">
        <v>2176</v>
      </c>
      <c r="F356" s="80" t="s">
        <v>2177</v>
      </c>
      <c r="G356" s="81" t="s">
        <v>860</v>
      </c>
      <c r="H356" s="84">
        <v>2</v>
      </c>
      <c r="I356" s="81" t="s">
        <v>933</v>
      </c>
      <c r="J356" s="81" t="s">
        <v>474</v>
      </c>
      <c r="K356" s="81" t="s">
        <v>474</v>
      </c>
      <c r="L356" s="2" t="s">
        <v>3115</v>
      </c>
      <c r="M356" s="81" t="s">
        <v>857</v>
      </c>
      <c r="N356" s="81" t="s">
        <v>496</v>
      </c>
      <c r="O356" s="80" t="s">
        <v>1602</v>
      </c>
      <c r="P356" s="83">
        <v>1</v>
      </c>
      <c r="Q356" s="97" t="s">
        <v>555</v>
      </c>
    </row>
    <row r="357" spans="1:17" ht="21">
      <c r="A357" s="3">
        <v>355</v>
      </c>
      <c r="B357" s="80" t="s">
        <v>535</v>
      </c>
      <c r="C357" s="80" t="s">
        <v>816</v>
      </c>
      <c r="D357" s="80" t="s">
        <v>1342</v>
      </c>
      <c r="E357" s="80" t="s">
        <v>2178</v>
      </c>
      <c r="F357" s="81" t="s">
        <v>872</v>
      </c>
      <c r="G357" s="81" t="s">
        <v>859</v>
      </c>
      <c r="H357" s="84">
        <v>2</v>
      </c>
      <c r="I357" s="81" t="s">
        <v>933</v>
      </c>
      <c r="J357" s="81" t="s">
        <v>474</v>
      </c>
      <c r="K357" s="81" t="s">
        <v>474</v>
      </c>
      <c r="L357" s="2" t="s">
        <v>3115</v>
      </c>
      <c r="M357" s="81" t="s">
        <v>857</v>
      </c>
      <c r="N357" s="81" t="s">
        <v>496</v>
      </c>
      <c r="O357" s="80" t="s">
        <v>1603</v>
      </c>
      <c r="P357" s="83">
        <v>1</v>
      </c>
      <c r="Q357" s="97" t="s">
        <v>555</v>
      </c>
    </row>
    <row r="358" spans="1:17" ht="41">
      <c r="A358" s="3">
        <v>356</v>
      </c>
      <c r="B358" s="80" t="s">
        <v>1598</v>
      </c>
      <c r="C358" s="80" t="s">
        <v>1599</v>
      </c>
      <c r="D358" s="80" t="s">
        <v>1600</v>
      </c>
      <c r="E358" s="80" t="s">
        <v>2159</v>
      </c>
      <c r="F358" s="80" t="s">
        <v>2160</v>
      </c>
      <c r="G358" s="81" t="s">
        <v>860</v>
      </c>
      <c r="H358" s="84">
        <v>2</v>
      </c>
      <c r="I358" s="81" t="s">
        <v>933</v>
      </c>
      <c r="J358" s="81" t="s">
        <v>474</v>
      </c>
      <c r="K358" s="81" t="s">
        <v>474</v>
      </c>
      <c r="L358" s="2" t="s">
        <v>3115</v>
      </c>
      <c r="M358" s="81" t="s">
        <v>857</v>
      </c>
      <c r="N358" s="81" t="s">
        <v>496</v>
      </c>
      <c r="O358" s="80" t="s">
        <v>1605</v>
      </c>
      <c r="P358" s="83">
        <v>1</v>
      </c>
      <c r="Q358" s="97" t="s">
        <v>555</v>
      </c>
    </row>
    <row r="359" spans="1:17" ht="21">
      <c r="A359" s="3">
        <v>357</v>
      </c>
      <c r="B359" s="80" t="s">
        <v>536</v>
      </c>
      <c r="C359" s="80" t="s">
        <v>817</v>
      </c>
      <c r="D359" s="80" t="s">
        <v>1343</v>
      </c>
      <c r="E359" s="80" t="s">
        <v>2119</v>
      </c>
      <c r="F359" s="81" t="s">
        <v>2120</v>
      </c>
      <c r="G359" s="81" t="s">
        <v>860</v>
      </c>
      <c r="H359" s="84">
        <v>2</v>
      </c>
      <c r="I359" s="81" t="s">
        <v>1661</v>
      </c>
      <c r="J359" s="81" t="s">
        <v>474</v>
      </c>
      <c r="K359" s="81" t="s">
        <v>474</v>
      </c>
      <c r="L359" s="2" t="s">
        <v>1</v>
      </c>
      <c r="M359" s="81" t="s">
        <v>3123</v>
      </c>
      <c r="N359" s="81" t="s">
        <v>479</v>
      </c>
      <c r="O359" s="80" t="s">
        <v>1418</v>
      </c>
      <c r="P359" s="83">
        <v>1</v>
      </c>
      <c r="Q359" s="97" t="s">
        <v>554</v>
      </c>
    </row>
    <row r="360" spans="1:17" ht="31">
      <c r="A360" s="3">
        <v>358</v>
      </c>
      <c r="B360" s="80" t="s">
        <v>537</v>
      </c>
      <c r="C360" s="80" t="s">
        <v>818</v>
      </c>
      <c r="D360" s="80" t="s">
        <v>1344</v>
      </c>
      <c r="E360" s="80" t="s">
        <v>537</v>
      </c>
      <c r="F360" s="80" t="s">
        <v>537</v>
      </c>
      <c r="G360" s="81" t="s">
        <v>860</v>
      </c>
      <c r="H360" s="84">
        <v>2</v>
      </c>
      <c r="I360" s="81" t="s">
        <v>1661</v>
      </c>
      <c r="J360" s="81" t="s">
        <v>474</v>
      </c>
      <c r="K360" s="81" t="s">
        <v>474</v>
      </c>
      <c r="L360" s="2" t="s">
        <v>3075</v>
      </c>
      <c r="M360" s="81" t="s">
        <v>857</v>
      </c>
      <c r="N360" s="81" t="s">
        <v>496</v>
      </c>
      <c r="O360" s="80" t="s">
        <v>1422</v>
      </c>
      <c r="P360" s="83">
        <v>1</v>
      </c>
      <c r="Q360" s="97" t="s">
        <v>556</v>
      </c>
    </row>
    <row r="361" spans="1:17" ht="31">
      <c r="A361" s="3">
        <v>359</v>
      </c>
      <c r="B361" s="80" t="s">
        <v>538</v>
      </c>
      <c r="C361" s="80" t="s">
        <v>819</v>
      </c>
      <c r="D361" s="80" t="s">
        <v>1345</v>
      </c>
      <c r="E361" s="80" t="s">
        <v>538</v>
      </c>
      <c r="F361" s="80" t="s">
        <v>538</v>
      </c>
      <c r="G361" s="81" t="s">
        <v>860</v>
      </c>
      <c r="H361" s="84">
        <v>2</v>
      </c>
      <c r="I361" s="81" t="s">
        <v>1661</v>
      </c>
      <c r="J361" s="81" t="s">
        <v>474</v>
      </c>
      <c r="K361" s="81" t="s">
        <v>474</v>
      </c>
      <c r="L361" s="2" t="s">
        <v>3075</v>
      </c>
      <c r="M361" s="81" t="s">
        <v>857</v>
      </c>
      <c r="N361" s="81" t="s">
        <v>496</v>
      </c>
      <c r="O361" s="80" t="s">
        <v>1421</v>
      </c>
      <c r="P361" s="83">
        <v>1</v>
      </c>
      <c r="Q361" s="97" t="s">
        <v>556</v>
      </c>
    </row>
    <row r="362" spans="1:17" ht="21">
      <c r="A362" s="3">
        <v>360</v>
      </c>
      <c r="B362" s="80" t="s">
        <v>539</v>
      </c>
      <c r="C362" s="80" t="s">
        <v>820</v>
      </c>
      <c r="D362" s="80" t="s">
        <v>1346</v>
      </c>
      <c r="E362" s="80" t="s">
        <v>2179</v>
      </c>
      <c r="F362" s="81" t="s">
        <v>872</v>
      </c>
      <c r="G362" s="81" t="s">
        <v>860</v>
      </c>
      <c r="H362" s="84">
        <v>2</v>
      </c>
      <c r="I362" s="81" t="s">
        <v>1661</v>
      </c>
      <c r="J362" s="81" t="s">
        <v>474</v>
      </c>
      <c r="K362" s="81" t="s">
        <v>474</v>
      </c>
      <c r="L362" s="2" t="s">
        <v>3075</v>
      </c>
      <c r="M362" s="81" t="s">
        <v>857</v>
      </c>
      <c r="N362" s="81" t="s">
        <v>496</v>
      </c>
      <c r="O362" s="80" t="s">
        <v>1419</v>
      </c>
      <c r="P362" s="83">
        <v>1</v>
      </c>
      <c r="Q362" s="97" t="s">
        <v>556</v>
      </c>
    </row>
    <row r="363" spans="1:17" ht="31">
      <c r="A363" s="3">
        <v>361</v>
      </c>
      <c r="B363" s="80" t="s">
        <v>540</v>
      </c>
      <c r="C363" s="80" t="s">
        <v>821</v>
      </c>
      <c r="D363" s="80" t="s">
        <v>1348</v>
      </c>
      <c r="E363" s="80" t="s">
        <v>540</v>
      </c>
      <c r="F363" s="80" t="s">
        <v>540</v>
      </c>
      <c r="G363" s="81" t="s">
        <v>860</v>
      </c>
      <c r="H363" s="84">
        <v>2</v>
      </c>
      <c r="I363" s="81" t="s">
        <v>1661</v>
      </c>
      <c r="J363" s="81" t="s">
        <v>474</v>
      </c>
      <c r="K363" s="81" t="s">
        <v>474</v>
      </c>
      <c r="L363" s="2" t="s">
        <v>3075</v>
      </c>
      <c r="M363" s="81" t="s">
        <v>857</v>
      </c>
      <c r="N363" s="81" t="s">
        <v>496</v>
      </c>
      <c r="O363" s="80" t="s">
        <v>1420</v>
      </c>
      <c r="P363" s="83">
        <v>1</v>
      </c>
      <c r="Q363" s="97" t="s">
        <v>556</v>
      </c>
    </row>
    <row r="364" spans="1:17" ht="21">
      <c r="A364" s="3">
        <v>362</v>
      </c>
      <c r="B364" s="80" t="s">
        <v>541</v>
      </c>
      <c r="C364" s="80" t="s">
        <v>822</v>
      </c>
      <c r="D364" s="80" t="s">
        <v>1347</v>
      </c>
      <c r="E364" s="80" t="s">
        <v>2164</v>
      </c>
      <c r="F364" s="81" t="s">
        <v>2163</v>
      </c>
      <c r="G364" s="81" t="s">
        <v>860</v>
      </c>
      <c r="H364" s="84">
        <v>2</v>
      </c>
      <c r="I364" s="81" t="s">
        <v>902</v>
      </c>
      <c r="J364" s="81" t="s">
        <v>474</v>
      </c>
      <c r="K364" s="81" t="s">
        <v>474</v>
      </c>
      <c r="L364" s="2" t="s">
        <v>1</v>
      </c>
      <c r="M364" s="81" t="s">
        <v>3123</v>
      </c>
      <c r="N364" s="81" t="s">
        <v>496</v>
      </c>
      <c r="O364" s="80" t="s">
        <v>907</v>
      </c>
      <c r="P364" s="83">
        <v>1</v>
      </c>
      <c r="Q364" s="97" t="s">
        <v>557</v>
      </c>
    </row>
    <row r="365" spans="1:17" ht="31">
      <c r="A365" s="3">
        <v>363</v>
      </c>
      <c r="B365" s="80" t="s">
        <v>542</v>
      </c>
      <c r="C365" s="80" t="s">
        <v>823</v>
      </c>
      <c r="D365" s="80" t="s">
        <v>1349</v>
      </c>
      <c r="E365" s="80" t="s">
        <v>2165</v>
      </c>
      <c r="F365" s="81" t="s">
        <v>895</v>
      </c>
      <c r="G365" s="81" t="s">
        <v>860</v>
      </c>
      <c r="H365" s="84">
        <v>2</v>
      </c>
      <c r="I365" s="81" t="s">
        <v>1668</v>
      </c>
      <c r="J365" s="81" t="s">
        <v>474</v>
      </c>
      <c r="K365" s="81" t="s">
        <v>474</v>
      </c>
      <c r="L365" s="2" t="s">
        <v>1</v>
      </c>
      <c r="M365" s="81" t="s">
        <v>3123</v>
      </c>
      <c r="N365" s="81" t="s">
        <v>496</v>
      </c>
      <c r="O365" s="80" t="s">
        <v>1466</v>
      </c>
      <c r="P365" s="83">
        <v>1</v>
      </c>
      <c r="Q365" s="97" t="s">
        <v>557</v>
      </c>
    </row>
    <row r="366" spans="1:17" ht="21">
      <c r="A366" s="3">
        <v>364</v>
      </c>
      <c r="B366" s="80" t="s">
        <v>543</v>
      </c>
      <c r="C366" s="80" t="s">
        <v>824</v>
      </c>
      <c r="D366" s="80" t="s">
        <v>1350</v>
      </c>
      <c r="E366" s="80" t="s">
        <v>543</v>
      </c>
      <c r="F366" s="81" t="s">
        <v>895</v>
      </c>
      <c r="G366" s="81" t="s">
        <v>860</v>
      </c>
      <c r="H366" s="84">
        <v>0</v>
      </c>
      <c r="I366" s="81" t="s">
        <v>902</v>
      </c>
      <c r="J366" s="81" t="s">
        <v>474</v>
      </c>
      <c r="K366" s="81" t="s">
        <v>474</v>
      </c>
      <c r="L366" s="2" t="s">
        <v>1</v>
      </c>
      <c r="M366" s="81" t="s">
        <v>3123</v>
      </c>
      <c r="N366" s="81" t="s">
        <v>496</v>
      </c>
      <c r="O366" s="80" t="s">
        <v>1653</v>
      </c>
      <c r="P366" s="83">
        <v>1</v>
      </c>
      <c r="Q366" s="97" t="s">
        <v>557</v>
      </c>
    </row>
    <row r="367" spans="1:17" ht="21">
      <c r="A367" s="3">
        <v>365</v>
      </c>
      <c r="B367" s="80" t="s">
        <v>544</v>
      </c>
      <c r="C367" s="80" t="s">
        <v>825</v>
      </c>
      <c r="D367" s="80" t="s">
        <v>1351</v>
      </c>
      <c r="E367" s="80" t="s">
        <v>544</v>
      </c>
      <c r="F367" s="81" t="s">
        <v>895</v>
      </c>
      <c r="G367" s="81" t="s">
        <v>860</v>
      </c>
      <c r="H367" s="84">
        <v>0</v>
      </c>
      <c r="I367" s="81" t="s">
        <v>902</v>
      </c>
      <c r="J367" s="81" t="s">
        <v>474</v>
      </c>
      <c r="K367" s="81" t="s">
        <v>474</v>
      </c>
      <c r="L367" s="2" t="s">
        <v>1</v>
      </c>
      <c r="M367" s="81" t="s">
        <v>3123</v>
      </c>
      <c r="N367" s="81" t="s">
        <v>496</v>
      </c>
      <c r="O367" s="80" t="s">
        <v>906</v>
      </c>
      <c r="P367" s="83">
        <v>1</v>
      </c>
      <c r="Q367" s="97" t="s">
        <v>557</v>
      </c>
    </row>
    <row r="368" spans="1:17" ht="31">
      <c r="A368" s="3">
        <v>366</v>
      </c>
      <c r="B368" s="80" t="s">
        <v>545</v>
      </c>
      <c r="C368" s="80" t="s">
        <v>826</v>
      </c>
      <c r="D368" s="80" t="s">
        <v>1352</v>
      </c>
      <c r="E368" s="80" t="s">
        <v>2172</v>
      </c>
      <c r="F368" s="80" t="s">
        <v>2173</v>
      </c>
      <c r="G368" s="81" t="s">
        <v>860</v>
      </c>
      <c r="H368" s="84">
        <v>2</v>
      </c>
      <c r="I368" s="81" t="s">
        <v>1668</v>
      </c>
      <c r="J368" s="81" t="s">
        <v>474</v>
      </c>
      <c r="K368" s="81" t="s">
        <v>474</v>
      </c>
      <c r="L368" s="2" t="s">
        <v>3075</v>
      </c>
      <c r="M368" s="81" t="s">
        <v>857</v>
      </c>
      <c r="N368" s="81" t="s">
        <v>496</v>
      </c>
      <c r="O368" s="80" t="s">
        <v>1405</v>
      </c>
      <c r="P368" s="83">
        <v>1</v>
      </c>
      <c r="Q368" s="97" t="s">
        <v>557</v>
      </c>
    </row>
    <row r="369" spans="1:17" ht="31">
      <c r="A369" s="3">
        <v>367</v>
      </c>
      <c r="B369" s="80" t="s">
        <v>884</v>
      </c>
      <c r="C369" s="80" t="s">
        <v>885</v>
      </c>
      <c r="D369" s="80" t="s">
        <v>1353</v>
      </c>
      <c r="E369" s="80" t="s">
        <v>2180</v>
      </c>
      <c r="F369" s="81" t="s">
        <v>1816</v>
      </c>
      <c r="G369" s="81" t="s">
        <v>859</v>
      </c>
      <c r="H369" s="84">
        <v>1</v>
      </c>
      <c r="I369" s="81" t="s">
        <v>972</v>
      </c>
      <c r="J369" s="81" t="s">
        <v>474</v>
      </c>
      <c r="K369" s="81" t="s">
        <v>474</v>
      </c>
      <c r="L369" s="2" t="s">
        <v>1</v>
      </c>
      <c r="M369" s="81" t="s">
        <v>3123</v>
      </c>
      <c r="N369" s="81" t="s">
        <v>479</v>
      </c>
      <c r="O369" s="80" t="s">
        <v>1654</v>
      </c>
      <c r="P369" s="83">
        <v>1</v>
      </c>
      <c r="Q369" s="97" t="s">
        <v>288</v>
      </c>
    </row>
    <row r="370" spans="1:17" ht="21">
      <c r="A370" s="3">
        <v>368</v>
      </c>
      <c r="B370" s="80" t="s">
        <v>886</v>
      </c>
      <c r="C370" s="80" t="s">
        <v>94</v>
      </c>
      <c r="D370" s="80" t="s">
        <v>887</v>
      </c>
      <c r="E370" s="80" t="s">
        <v>1087</v>
      </c>
      <c r="F370" s="80" t="s">
        <v>872</v>
      </c>
      <c r="G370" s="81" t="s">
        <v>859</v>
      </c>
      <c r="H370" s="84">
        <v>2</v>
      </c>
      <c r="I370" s="81" t="s">
        <v>889</v>
      </c>
      <c r="J370" s="81" t="s">
        <v>474</v>
      </c>
      <c r="K370" s="81" t="s">
        <v>474</v>
      </c>
      <c r="L370" s="2" t="s">
        <v>3075</v>
      </c>
      <c r="M370" s="81" t="s">
        <v>3123</v>
      </c>
      <c r="N370" s="81" t="s">
        <v>502</v>
      </c>
      <c r="O370" s="80" t="s">
        <v>890</v>
      </c>
      <c r="P370" s="83">
        <v>1</v>
      </c>
      <c r="Q370" s="97" t="s">
        <v>336</v>
      </c>
    </row>
    <row r="371" spans="1:17" ht="21">
      <c r="A371" s="3">
        <v>369</v>
      </c>
      <c r="B371" s="80" t="s">
        <v>2429</v>
      </c>
      <c r="C371" s="80" t="s">
        <v>2196</v>
      </c>
      <c r="D371" s="80" t="s">
        <v>2430</v>
      </c>
      <c r="E371" s="80" t="s">
        <v>2431</v>
      </c>
      <c r="F371" s="80" t="s">
        <v>895</v>
      </c>
      <c r="G371" s="81" t="s">
        <v>860</v>
      </c>
      <c r="H371" s="84">
        <v>2</v>
      </c>
      <c r="I371" s="81" t="s">
        <v>3067</v>
      </c>
      <c r="J371" s="81" t="s">
        <v>474</v>
      </c>
      <c r="K371" s="81" t="s">
        <v>2188</v>
      </c>
      <c r="L371" s="2" t="s">
        <v>1</v>
      </c>
      <c r="M371" s="81" t="s">
        <v>3123</v>
      </c>
      <c r="N371" s="81" t="s">
        <v>502</v>
      </c>
      <c r="O371" s="80" t="s">
        <v>2998</v>
      </c>
      <c r="P371" s="83">
        <v>3</v>
      </c>
      <c r="Q371" s="97" t="s">
        <v>2371</v>
      </c>
    </row>
    <row r="372" spans="1:17" ht="21">
      <c r="A372" s="3">
        <v>370</v>
      </c>
      <c r="B372" s="80" t="s">
        <v>2432</v>
      </c>
      <c r="C372" s="80" t="s">
        <v>2197</v>
      </c>
      <c r="D372" s="80" t="s">
        <v>2571</v>
      </c>
      <c r="E372" s="80" t="s">
        <v>2573</v>
      </c>
      <c r="F372" s="80" t="s">
        <v>895</v>
      </c>
      <c r="G372" s="81" t="s">
        <v>860</v>
      </c>
      <c r="H372" s="82">
        <v>0</v>
      </c>
      <c r="I372" s="81" t="s">
        <v>3067</v>
      </c>
      <c r="J372" s="81" t="s">
        <v>0</v>
      </c>
      <c r="K372" s="81" t="s">
        <v>474</v>
      </c>
      <c r="L372" s="2" t="s">
        <v>1</v>
      </c>
      <c r="M372" s="81" t="s">
        <v>857</v>
      </c>
      <c r="N372" s="81" t="s">
        <v>502</v>
      </c>
      <c r="O372" s="80" t="s">
        <v>1030</v>
      </c>
      <c r="P372" s="83">
        <v>4</v>
      </c>
      <c r="Q372" s="97" t="s">
        <v>2372</v>
      </c>
    </row>
    <row r="373" spans="1:17">
      <c r="A373" s="3">
        <v>371</v>
      </c>
      <c r="B373" s="80" t="s">
        <v>2999</v>
      </c>
      <c r="C373" s="80" t="s">
        <v>2198</v>
      </c>
      <c r="D373" s="80" t="s">
        <v>2572</v>
      </c>
      <c r="E373" s="80" t="s">
        <v>2574</v>
      </c>
      <c r="F373" s="80" t="s">
        <v>895</v>
      </c>
      <c r="G373" s="81" t="s">
        <v>860</v>
      </c>
      <c r="H373" s="82">
        <v>0</v>
      </c>
      <c r="I373" s="81" t="s">
        <v>3067</v>
      </c>
      <c r="J373" s="81" t="s">
        <v>474</v>
      </c>
      <c r="K373" s="81" t="s">
        <v>2184</v>
      </c>
      <c r="L373" s="2" t="s">
        <v>1</v>
      </c>
      <c r="M373" s="81" t="s">
        <v>857</v>
      </c>
      <c r="N373" s="81" t="s">
        <v>487</v>
      </c>
      <c r="O373" s="80" t="s">
        <v>3000</v>
      </c>
      <c r="P373" s="83">
        <v>1</v>
      </c>
      <c r="Q373" s="97" t="s">
        <v>2370</v>
      </c>
    </row>
    <row r="374" spans="1:17" ht="21">
      <c r="A374" s="3">
        <v>372</v>
      </c>
      <c r="B374" s="81" t="s">
        <v>2433</v>
      </c>
      <c r="C374" s="80" t="s">
        <v>2199</v>
      </c>
      <c r="D374" s="81" t="s">
        <v>1222</v>
      </c>
      <c r="E374" s="80" t="s">
        <v>2436</v>
      </c>
      <c r="F374" s="81" t="s">
        <v>895</v>
      </c>
      <c r="G374" s="81" t="s">
        <v>860</v>
      </c>
      <c r="H374" s="82">
        <v>0</v>
      </c>
      <c r="I374" s="81" t="s">
        <v>3067</v>
      </c>
      <c r="J374" s="81" t="s">
        <v>474</v>
      </c>
      <c r="K374" s="81" t="s">
        <v>474</v>
      </c>
      <c r="L374" s="2" t="s">
        <v>1</v>
      </c>
      <c r="M374" s="81" t="s">
        <v>857</v>
      </c>
      <c r="N374" s="81" t="s">
        <v>502</v>
      </c>
      <c r="O374" s="80" t="s">
        <v>3001</v>
      </c>
      <c r="P374" s="83">
        <v>1</v>
      </c>
      <c r="Q374" s="97" t="s">
        <v>2370</v>
      </c>
    </row>
    <row r="375" spans="1:17" ht="21">
      <c r="A375" s="3">
        <v>373</v>
      </c>
      <c r="B375" s="81" t="s">
        <v>2438</v>
      </c>
      <c r="C375" s="80" t="s">
        <v>2200</v>
      </c>
      <c r="D375" s="81" t="s">
        <v>2575</v>
      </c>
      <c r="E375" s="80" t="s">
        <v>2576</v>
      </c>
      <c r="F375" s="81" t="s">
        <v>2577</v>
      </c>
      <c r="G375" s="81" t="s">
        <v>860</v>
      </c>
      <c r="H375" s="82">
        <v>0</v>
      </c>
      <c r="I375" s="81" t="s">
        <v>3067</v>
      </c>
      <c r="J375" s="81" t="s">
        <v>474</v>
      </c>
      <c r="K375" s="81" t="s">
        <v>474</v>
      </c>
      <c r="L375" s="2" t="s">
        <v>3075</v>
      </c>
      <c r="M375" s="81" t="s">
        <v>857</v>
      </c>
      <c r="N375" s="81" t="s">
        <v>487</v>
      </c>
      <c r="O375" s="80" t="s">
        <v>1030</v>
      </c>
      <c r="P375" s="83">
        <v>1</v>
      </c>
      <c r="Q375" s="97" t="s">
        <v>2370</v>
      </c>
    </row>
    <row r="376" spans="1:17" ht="21">
      <c r="A376" s="3">
        <v>374</v>
      </c>
      <c r="B376" s="81" t="s">
        <v>2439</v>
      </c>
      <c r="C376" s="80" t="s">
        <v>2201</v>
      </c>
      <c r="D376" s="81" t="s">
        <v>2785</v>
      </c>
      <c r="E376" s="81" t="s">
        <v>2784</v>
      </c>
      <c r="F376" s="81" t="s">
        <v>2118</v>
      </c>
      <c r="G376" s="81" t="s">
        <v>860</v>
      </c>
      <c r="H376" s="82">
        <v>0</v>
      </c>
      <c r="I376" s="81" t="s">
        <v>3067</v>
      </c>
      <c r="J376" s="81" t="s">
        <v>474</v>
      </c>
      <c r="K376" s="81" t="s">
        <v>474</v>
      </c>
      <c r="L376" s="2" t="s">
        <v>3075</v>
      </c>
      <c r="M376" s="81" t="s">
        <v>857</v>
      </c>
      <c r="N376" s="81" t="s">
        <v>487</v>
      </c>
      <c r="O376" s="80" t="s">
        <v>2788</v>
      </c>
      <c r="P376" s="83">
        <v>1</v>
      </c>
      <c r="Q376" s="97" t="s">
        <v>2370</v>
      </c>
    </row>
    <row r="377" spans="1:17" ht="21">
      <c r="A377" s="3">
        <v>375</v>
      </c>
      <c r="B377" s="81" t="s">
        <v>2440</v>
      </c>
      <c r="C377" s="80" t="s">
        <v>2202</v>
      </c>
      <c r="D377" s="81" t="s">
        <v>2578</v>
      </c>
      <c r="E377" s="81" t="s">
        <v>2786</v>
      </c>
      <c r="F377" s="81" t="s">
        <v>2118</v>
      </c>
      <c r="G377" s="81" t="s">
        <v>860</v>
      </c>
      <c r="H377" s="82">
        <v>0</v>
      </c>
      <c r="I377" s="81" t="s">
        <v>3067</v>
      </c>
      <c r="J377" s="81" t="s">
        <v>474</v>
      </c>
      <c r="K377" s="81" t="s">
        <v>474</v>
      </c>
      <c r="L377" s="2" t="s">
        <v>3075</v>
      </c>
      <c r="M377" s="81" t="s">
        <v>857</v>
      </c>
      <c r="N377" s="81" t="s">
        <v>487</v>
      </c>
      <c r="O377" s="80" t="s">
        <v>2787</v>
      </c>
      <c r="P377" s="83">
        <v>1</v>
      </c>
      <c r="Q377" s="97" t="s">
        <v>2370</v>
      </c>
    </row>
    <row r="378" spans="1:17">
      <c r="A378" s="3">
        <v>376</v>
      </c>
      <c r="B378" s="81" t="s">
        <v>2441</v>
      </c>
      <c r="C378" s="80" t="s">
        <v>2203</v>
      </c>
      <c r="D378" s="81" t="s">
        <v>2579</v>
      </c>
      <c r="E378" s="81" t="s">
        <v>2783</v>
      </c>
      <c r="F378" s="81" t="s">
        <v>896</v>
      </c>
      <c r="G378" s="81" t="s">
        <v>860</v>
      </c>
      <c r="H378" s="82">
        <v>0</v>
      </c>
      <c r="I378" s="81" t="s">
        <v>3067</v>
      </c>
      <c r="J378" s="81" t="s">
        <v>0</v>
      </c>
      <c r="K378" s="81" t="s">
        <v>0</v>
      </c>
      <c r="L378" s="2" t="s">
        <v>3075</v>
      </c>
      <c r="M378" s="81" t="s">
        <v>857</v>
      </c>
      <c r="N378" s="81" t="s">
        <v>502</v>
      </c>
      <c r="O378" s="80" t="s">
        <v>3003</v>
      </c>
      <c r="P378" s="83">
        <v>1</v>
      </c>
      <c r="Q378" s="97" t="s">
        <v>2370</v>
      </c>
    </row>
    <row r="379" spans="1:17" ht="21">
      <c r="A379" s="3">
        <v>377</v>
      </c>
      <c r="B379" s="81" t="s">
        <v>2580</v>
      </c>
      <c r="C379" s="80" t="s">
        <v>2204</v>
      </c>
      <c r="D379" s="81" t="s">
        <v>2581</v>
      </c>
      <c r="E379" s="81" t="s">
        <v>2789</v>
      </c>
      <c r="F379" s="81" t="s">
        <v>872</v>
      </c>
      <c r="G379" s="81" t="s">
        <v>859</v>
      </c>
      <c r="H379" s="82">
        <v>2</v>
      </c>
      <c r="I379" s="81" t="s">
        <v>3067</v>
      </c>
      <c r="J379" s="81" t="s">
        <v>0</v>
      </c>
      <c r="K379" s="81" t="s">
        <v>0</v>
      </c>
      <c r="L379" s="2" t="s">
        <v>3075</v>
      </c>
      <c r="M379" s="81" t="s">
        <v>857</v>
      </c>
      <c r="N379" s="81" t="s">
        <v>496</v>
      </c>
      <c r="O379" s="80" t="s">
        <v>3004</v>
      </c>
      <c r="P379" s="83">
        <v>5</v>
      </c>
      <c r="Q379" s="97" t="s">
        <v>2373</v>
      </c>
    </row>
    <row r="380" spans="1:17" ht="21">
      <c r="A380" s="3">
        <v>378</v>
      </c>
      <c r="B380" s="81" t="s">
        <v>2442</v>
      </c>
      <c r="C380" s="80" t="s">
        <v>2205</v>
      </c>
      <c r="D380" s="81" t="s">
        <v>2582</v>
      </c>
      <c r="E380" s="81" t="s">
        <v>2791</v>
      </c>
      <c r="F380" s="81" t="s">
        <v>2790</v>
      </c>
      <c r="G380" s="81" t="s">
        <v>860</v>
      </c>
      <c r="H380" s="82">
        <v>0</v>
      </c>
      <c r="I380" s="81" t="s">
        <v>3067</v>
      </c>
      <c r="J380" s="81" t="s">
        <v>0</v>
      </c>
      <c r="K380" s="81" t="s">
        <v>0</v>
      </c>
      <c r="L380" s="2" t="s">
        <v>3075</v>
      </c>
      <c r="M380" s="81" t="s">
        <v>857</v>
      </c>
      <c r="N380" s="81" t="s">
        <v>502</v>
      </c>
      <c r="O380" s="80" t="s">
        <v>1030</v>
      </c>
      <c r="P380" s="83">
        <v>5</v>
      </c>
      <c r="Q380" s="97" t="s">
        <v>2374</v>
      </c>
    </row>
    <row r="381" spans="1:17" ht="21">
      <c r="A381" s="3">
        <v>379</v>
      </c>
      <c r="B381" s="81" t="s">
        <v>2443</v>
      </c>
      <c r="C381" s="80" t="s">
        <v>2206</v>
      </c>
      <c r="D381" s="81" t="s">
        <v>2583</v>
      </c>
      <c r="E381" s="81" t="s">
        <v>2792</v>
      </c>
      <c r="F381" s="81" t="s">
        <v>872</v>
      </c>
      <c r="G381" s="81" t="s">
        <v>859</v>
      </c>
      <c r="H381" s="82">
        <v>2</v>
      </c>
      <c r="I381" s="81" t="s">
        <v>3067</v>
      </c>
      <c r="J381" s="81" t="s">
        <v>474</v>
      </c>
      <c r="K381" s="81" t="s">
        <v>474</v>
      </c>
      <c r="L381" s="2" t="s">
        <v>3075</v>
      </c>
      <c r="M381" s="81" t="s">
        <v>857</v>
      </c>
      <c r="N381" s="81" t="s">
        <v>480</v>
      </c>
      <c r="O381" s="80" t="s">
        <v>3006</v>
      </c>
      <c r="P381" s="83">
        <v>6</v>
      </c>
      <c r="Q381" s="97" t="s">
        <v>2375</v>
      </c>
    </row>
    <row r="382" spans="1:17" ht="21">
      <c r="A382" s="3">
        <v>380</v>
      </c>
      <c r="B382" s="81" t="s">
        <v>2444</v>
      </c>
      <c r="C382" s="80" t="s">
        <v>2207</v>
      </c>
      <c r="D382" s="81" t="s">
        <v>2584</v>
      </c>
      <c r="E382" s="81" t="s">
        <v>2793</v>
      </c>
      <c r="F382" s="81" t="s">
        <v>2804</v>
      </c>
      <c r="G382" s="81" t="s">
        <v>860</v>
      </c>
      <c r="H382" s="82">
        <v>0</v>
      </c>
      <c r="I382" s="81" t="s">
        <v>3067</v>
      </c>
      <c r="J382" s="81" t="s">
        <v>474</v>
      </c>
      <c r="K382" s="81" t="s">
        <v>474</v>
      </c>
      <c r="L382" s="2" t="s">
        <v>3075</v>
      </c>
      <c r="M382" s="81" t="s">
        <v>857</v>
      </c>
      <c r="N382" s="81" t="s">
        <v>487</v>
      </c>
      <c r="O382" s="80" t="s">
        <v>3013</v>
      </c>
      <c r="P382" s="83">
        <v>3</v>
      </c>
      <c r="Q382" s="97" t="s">
        <v>2376</v>
      </c>
    </row>
    <row r="383" spans="1:17">
      <c r="A383" s="3">
        <v>381</v>
      </c>
      <c r="B383" s="81" t="s">
        <v>2445</v>
      </c>
      <c r="C383" s="80" t="s">
        <v>2208</v>
      </c>
      <c r="D383" s="81" t="s">
        <v>2587</v>
      </c>
      <c r="E383" s="81" t="s">
        <v>2445</v>
      </c>
      <c r="F383" s="81" t="s">
        <v>2981</v>
      </c>
      <c r="G383" s="81" t="s">
        <v>860</v>
      </c>
      <c r="H383" s="82">
        <v>0</v>
      </c>
      <c r="I383" s="81" t="s">
        <v>3067</v>
      </c>
      <c r="J383" s="81" t="s">
        <v>474</v>
      </c>
      <c r="K383" s="81" t="s">
        <v>474</v>
      </c>
      <c r="L383" s="2" t="s">
        <v>3075</v>
      </c>
      <c r="M383" s="81" t="s">
        <v>857</v>
      </c>
      <c r="N383" s="81" t="s">
        <v>487</v>
      </c>
      <c r="O383" s="80" t="s">
        <v>3014</v>
      </c>
      <c r="P383" s="83">
        <v>5</v>
      </c>
      <c r="Q383" s="97" t="s">
        <v>2377</v>
      </c>
    </row>
    <row r="384" spans="1:17" ht="31">
      <c r="A384" s="3">
        <v>382</v>
      </c>
      <c r="B384" s="81" t="s">
        <v>2446</v>
      </c>
      <c r="C384" s="80" t="s">
        <v>2209</v>
      </c>
      <c r="D384" s="81" t="s">
        <v>2586</v>
      </c>
      <c r="E384" s="81" t="s">
        <v>2446</v>
      </c>
      <c r="F384" s="81" t="s">
        <v>2981</v>
      </c>
      <c r="G384" s="81" t="s">
        <v>860</v>
      </c>
      <c r="H384" s="82">
        <v>0</v>
      </c>
      <c r="I384" s="81" t="s">
        <v>3132</v>
      </c>
      <c r="J384" s="81" t="s">
        <v>474</v>
      </c>
      <c r="K384" s="81" t="s">
        <v>2994</v>
      </c>
      <c r="L384" s="2" t="s">
        <v>3075</v>
      </c>
      <c r="M384" s="81" t="s">
        <v>857</v>
      </c>
      <c r="N384" s="81" t="s">
        <v>487</v>
      </c>
      <c r="O384" s="80" t="s">
        <v>3015</v>
      </c>
      <c r="P384" s="83">
        <v>7</v>
      </c>
      <c r="Q384" s="97" t="s">
        <v>2378</v>
      </c>
    </row>
    <row r="385" spans="1:17" ht="31">
      <c r="A385" s="3">
        <v>383</v>
      </c>
      <c r="B385" s="81" t="s">
        <v>2447</v>
      </c>
      <c r="C385" s="80" t="s">
        <v>2210</v>
      </c>
      <c r="D385" s="81" t="s">
        <v>2585</v>
      </c>
      <c r="E385" s="81" t="s">
        <v>2447</v>
      </c>
      <c r="F385" s="81" t="s">
        <v>2981</v>
      </c>
      <c r="G385" s="81" t="s">
        <v>860</v>
      </c>
      <c r="H385" s="82">
        <v>0</v>
      </c>
      <c r="I385" s="81" t="s">
        <v>3132</v>
      </c>
      <c r="J385" s="81" t="s">
        <v>474</v>
      </c>
      <c r="K385" s="81" t="s">
        <v>2994</v>
      </c>
      <c r="L385" s="2" t="s">
        <v>3075</v>
      </c>
      <c r="M385" s="81" t="s">
        <v>857</v>
      </c>
      <c r="N385" s="81" t="s">
        <v>487</v>
      </c>
      <c r="O385" s="80" t="s">
        <v>3005</v>
      </c>
      <c r="P385" s="83">
        <v>5</v>
      </c>
      <c r="Q385" s="97" t="s">
        <v>2379</v>
      </c>
    </row>
    <row r="386" spans="1:17" ht="21">
      <c r="A386" s="3">
        <v>384</v>
      </c>
      <c r="B386" s="81" t="s">
        <v>2589</v>
      </c>
      <c r="C386" s="80" t="s">
        <v>2211</v>
      </c>
      <c r="D386" s="81" t="s">
        <v>2588</v>
      </c>
      <c r="E386" s="81" t="s">
        <v>2589</v>
      </c>
      <c r="F386" s="81" t="s">
        <v>1974</v>
      </c>
      <c r="G386" s="81" t="s">
        <v>860</v>
      </c>
      <c r="H386" s="82">
        <v>2</v>
      </c>
      <c r="I386" s="81" t="s">
        <v>3137</v>
      </c>
      <c r="J386" s="81" t="s">
        <v>474</v>
      </c>
      <c r="K386" s="81" t="s">
        <v>2799</v>
      </c>
      <c r="L386" s="2" t="s">
        <v>3115</v>
      </c>
      <c r="M386" s="81" t="s">
        <v>857</v>
      </c>
      <c r="N386" s="81" t="s">
        <v>487</v>
      </c>
      <c r="O386" s="80" t="s">
        <v>3017</v>
      </c>
      <c r="P386" s="83">
        <v>4</v>
      </c>
      <c r="Q386" s="97" t="s">
        <v>2380</v>
      </c>
    </row>
    <row r="387" spans="1:17" ht="31">
      <c r="A387" s="3">
        <v>385</v>
      </c>
      <c r="B387" s="81" t="s">
        <v>2448</v>
      </c>
      <c r="C387" s="80" t="s">
        <v>2212</v>
      </c>
      <c r="D387" s="81" t="s">
        <v>2590</v>
      </c>
      <c r="E387" s="81" t="s">
        <v>2448</v>
      </c>
      <c r="F387" s="81" t="s">
        <v>2790</v>
      </c>
      <c r="G387" s="81" t="s">
        <v>860</v>
      </c>
      <c r="H387" s="82">
        <v>0</v>
      </c>
      <c r="I387" s="81" t="s">
        <v>3132</v>
      </c>
      <c r="J387" s="81" t="s">
        <v>474</v>
      </c>
      <c r="K387" s="81" t="s">
        <v>2183</v>
      </c>
      <c r="L387" s="2" t="s">
        <v>3075</v>
      </c>
      <c r="M387" s="81" t="s">
        <v>857</v>
      </c>
      <c r="N387" s="81" t="s">
        <v>492</v>
      </c>
      <c r="O387" s="80" t="s">
        <v>3021</v>
      </c>
      <c r="P387" s="83">
        <v>10</v>
      </c>
      <c r="Q387" s="97" t="s">
        <v>2381</v>
      </c>
    </row>
    <row r="388" spans="1:17" ht="21">
      <c r="A388" s="3">
        <v>386</v>
      </c>
      <c r="B388" s="81" t="s">
        <v>2449</v>
      </c>
      <c r="C388" s="80" t="s">
        <v>2213</v>
      </c>
      <c r="D388" s="81" t="s">
        <v>2591</v>
      </c>
      <c r="E388" s="81" t="s">
        <v>2800</v>
      </c>
      <c r="F388" s="81" t="s">
        <v>2801</v>
      </c>
      <c r="G388" s="81" t="s">
        <v>860</v>
      </c>
      <c r="H388" s="82">
        <v>0</v>
      </c>
      <c r="I388" s="81" t="s">
        <v>3133</v>
      </c>
      <c r="J388" s="81" t="s">
        <v>474</v>
      </c>
      <c r="K388" s="81" t="s">
        <v>2995</v>
      </c>
      <c r="L388" s="2" t="s">
        <v>3075</v>
      </c>
      <c r="M388" s="81" t="s">
        <v>857</v>
      </c>
      <c r="N388" s="81" t="s">
        <v>496</v>
      </c>
      <c r="O388" s="80" t="s">
        <v>3043</v>
      </c>
      <c r="P388" s="83">
        <v>5</v>
      </c>
      <c r="Q388" s="97" t="s">
        <v>2383</v>
      </c>
    </row>
    <row r="389" spans="1:17" ht="21">
      <c r="A389" s="3">
        <v>387</v>
      </c>
      <c r="B389" s="81" t="s">
        <v>2450</v>
      </c>
      <c r="C389" s="80" t="s">
        <v>2214</v>
      </c>
      <c r="D389" s="81" t="s">
        <v>2592</v>
      </c>
      <c r="E389" s="81" t="s">
        <v>2803</v>
      </c>
      <c r="F389" s="81" t="s">
        <v>2802</v>
      </c>
      <c r="G389" s="81" t="s">
        <v>860</v>
      </c>
      <c r="H389" s="82">
        <v>0</v>
      </c>
      <c r="I389" s="81" t="s">
        <v>3067</v>
      </c>
      <c r="J389" s="81" t="s">
        <v>474</v>
      </c>
      <c r="K389" s="81" t="s">
        <v>2995</v>
      </c>
      <c r="L389" s="2" t="s">
        <v>3075</v>
      </c>
      <c r="M389" s="81" t="s">
        <v>857</v>
      </c>
      <c r="N389" s="81" t="s">
        <v>487</v>
      </c>
      <c r="O389" s="80" t="s">
        <v>3053</v>
      </c>
      <c r="P389" s="83">
        <v>1</v>
      </c>
      <c r="Q389" s="97" t="s">
        <v>2382</v>
      </c>
    </row>
    <row r="390" spans="1:17" ht="21">
      <c r="A390" s="3">
        <v>388</v>
      </c>
      <c r="B390" s="81" t="s">
        <v>2451</v>
      </c>
      <c r="C390" s="80" t="s">
        <v>2215</v>
      </c>
      <c r="D390" s="81" t="s">
        <v>2593</v>
      </c>
      <c r="E390" s="81" t="s">
        <v>2451</v>
      </c>
      <c r="F390" s="81" t="s">
        <v>895</v>
      </c>
      <c r="G390" s="81" t="s">
        <v>860</v>
      </c>
      <c r="H390" s="82">
        <v>0</v>
      </c>
      <c r="I390" s="81" t="s">
        <v>3137</v>
      </c>
      <c r="J390" s="81" t="s">
        <v>474</v>
      </c>
      <c r="K390" s="81" t="s">
        <v>2184</v>
      </c>
      <c r="L390" s="2" t="s">
        <v>1</v>
      </c>
      <c r="M390" s="81" t="s">
        <v>857</v>
      </c>
      <c r="N390" s="81" t="s">
        <v>487</v>
      </c>
      <c r="O390" s="80"/>
      <c r="P390" s="83">
        <v>1</v>
      </c>
      <c r="Q390" s="97" t="s">
        <v>2384</v>
      </c>
    </row>
    <row r="391" spans="1:17" ht="21">
      <c r="A391" s="3">
        <v>389</v>
      </c>
      <c r="B391" s="80" t="s">
        <v>2452</v>
      </c>
      <c r="C391" s="80" t="s">
        <v>2216</v>
      </c>
      <c r="D391" s="80" t="s">
        <v>2595</v>
      </c>
      <c r="E391" s="80" t="s">
        <v>2982</v>
      </c>
      <c r="F391" s="81" t="s">
        <v>2981</v>
      </c>
      <c r="G391" s="81" t="s">
        <v>860</v>
      </c>
      <c r="H391" s="82">
        <v>0</v>
      </c>
      <c r="I391" s="81" t="s">
        <v>3067</v>
      </c>
      <c r="J391" s="81" t="s">
        <v>474</v>
      </c>
      <c r="K391" s="81" t="s">
        <v>2995</v>
      </c>
      <c r="L391" s="2" t="s">
        <v>3075</v>
      </c>
      <c r="M391" s="81" t="s">
        <v>857</v>
      </c>
      <c r="N391" s="81" t="s">
        <v>487</v>
      </c>
      <c r="O391" s="80" t="s">
        <v>3061</v>
      </c>
      <c r="P391" s="83">
        <v>1</v>
      </c>
      <c r="Q391" s="97" t="s">
        <v>2385</v>
      </c>
    </row>
    <row r="392" spans="1:17" ht="21">
      <c r="A392" s="3">
        <v>390</v>
      </c>
      <c r="B392" s="80" t="s">
        <v>2453</v>
      </c>
      <c r="C392" s="80" t="s">
        <v>2217</v>
      </c>
      <c r="D392" s="80" t="s">
        <v>2594</v>
      </c>
      <c r="E392" s="80" t="s">
        <v>2983</v>
      </c>
      <c r="F392" s="81" t="s">
        <v>2981</v>
      </c>
      <c r="G392" s="81" t="s">
        <v>860</v>
      </c>
      <c r="H392" s="82">
        <v>0</v>
      </c>
      <c r="I392" s="81" t="s">
        <v>3067</v>
      </c>
      <c r="J392" s="81" t="s">
        <v>474</v>
      </c>
      <c r="K392" s="81" t="s">
        <v>2995</v>
      </c>
      <c r="L392" s="2" t="s">
        <v>3075</v>
      </c>
      <c r="M392" s="81" t="s">
        <v>857</v>
      </c>
      <c r="N392" s="81" t="s">
        <v>487</v>
      </c>
      <c r="O392" s="80" t="s">
        <v>3060</v>
      </c>
      <c r="P392" s="83">
        <v>1</v>
      </c>
      <c r="Q392" s="97" t="s">
        <v>2385</v>
      </c>
    </row>
    <row r="393" spans="1:17" ht="31">
      <c r="A393" s="3">
        <v>391</v>
      </c>
      <c r="B393" s="80" t="s">
        <v>2454</v>
      </c>
      <c r="C393" s="80" t="s">
        <v>2218</v>
      </c>
      <c r="D393" s="80" t="s">
        <v>2596</v>
      </c>
      <c r="E393" s="80" t="s">
        <v>2454</v>
      </c>
      <c r="F393" s="81" t="s">
        <v>2804</v>
      </c>
      <c r="G393" s="81" t="s">
        <v>860</v>
      </c>
      <c r="H393" s="82">
        <v>0</v>
      </c>
      <c r="I393" s="81" t="s">
        <v>3135</v>
      </c>
      <c r="J393" s="81" t="s">
        <v>474</v>
      </c>
      <c r="K393" s="81" t="s">
        <v>2995</v>
      </c>
      <c r="L393" s="2" t="s">
        <v>3075</v>
      </c>
      <c r="M393" s="81" t="s">
        <v>857</v>
      </c>
      <c r="N393" s="81" t="s">
        <v>487</v>
      </c>
      <c r="O393" s="80" t="s">
        <v>3044</v>
      </c>
      <c r="P393" s="83">
        <v>2</v>
      </c>
      <c r="Q393" s="97" t="s">
        <v>2386</v>
      </c>
    </row>
    <row r="394" spans="1:17" ht="21">
      <c r="A394" s="3">
        <v>392</v>
      </c>
      <c r="B394" s="80" t="s">
        <v>2455</v>
      </c>
      <c r="C394" s="80" t="s">
        <v>2219</v>
      </c>
      <c r="D394" s="80" t="s">
        <v>2597</v>
      </c>
      <c r="E394" s="80" t="s">
        <v>2984</v>
      </c>
      <c r="F394" s="81" t="s">
        <v>1030</v>
      </c>
      <c r="G394" s="81" t="s">
        <v>860</v>
      </c>
      <c r="H394" s="82">
        <v>0</v>
      </c>
      <c r="I394" s="81" t="s">
        <v>3067</v>
      </c>
      <c r="J394" s="81" t="s">
        <v>474</v>
      </c>
      <c r="K394" s="81" t="s">
        <v>2995</v>
      </c>
      <c r="L394" s="2" t="s">
        <v>3075</v>
      </c>
      <c r="M394" s="81" t="s">
        <v>857</v>
      </c>
      <c r="N394" s="81" t="s">
        <v>487</v>
      </c>
      <c r="O394" s="80" t="s">
        <v>3060</v>
      </c>
      <c r="P394" s="83">
        <v>2</v>
      </c>
      <c r="Q394" s="97" t="s">
        <v>2387</v>
      </c>
    </row>
    <row r="395" spans="1:17" ht="21">
      <c r="A395" s="3">
        <v>393</v>
      </c>
      <c r="B395" s="80" t="s">
        <v>2456</v>
      </c>
      <c r="C395" s="80" t="s">
        <v>2220</v>
      </c>
      <c r="D395" s="80" t="s">
        <v>2598</v>
      </c>
      <c r="E395" s="80" t="s">
        <v>2985</v>
      </c>
      <c r="F395" s="81" t="s">
        <v>1030</v>
      </c>
      <c r="G395" s="81" t="s">
        <v>860</v>
      </c>
      <c r="H395" s="82">
        <v>0</v>
      </c>
      <c r="I395" s="81" t="s">
        <v>3067</v>
      </c>
      <c r="J395" s="81" t="s">
        <v>474</v>
      </c>
      <c r="K395" s="81" t="s">
        <v>2995</v>
      </c>
      <c r="L395" s="2" t="s">
        <v>3075</v>
      </c>
      <c r="M395" s="81" t="s">
        <v>857</v>
      </c>
      <c r="N395" s="81" t="s">
        <v>487</v>
      </c>
      <c r="O395" s="80" t="s">
        <v>3045</v>
      </c>
      <c r="P395" s="83">
        <v>1</v>
      </c>
      <c r="Q395" s="97" t="s">
        <v>2385</v>
      </c>
    </row>
    <row r="396" spans="1:17" ht="21">
      <c r="A396" s="3">
        <v>394</v>
      </c>
      <c r="B396" s="80" t="s">
        <v>2457</v>
      </c>
      <c r="C396" s="80" t="s">
        <v>2221</v>
      </c>
      <c r="D396" s="80" t="s">
        <v>2599</v>
      </c>
      <c r="E396" s="80" t="s">
        <v>2986</v>
      </c>
      <c r="F396" s="81" t="s">
        <v>1030</v>
      </c>
      <c r="G396" s="81" t="s">
        <v>860</v>
      </c>
      <c r="H396" s="82">
        <v>0</v>
      </c>
      <c r="I396" s="81" t="s">
        <v>3067</v>
      </c>
      <c r="J396" s="81" t="s">
        <v>474</v>
      </c>
      <c r="K396" s="81" t="s">
        <v>2995</v>
      </c>
      <c r="L396" s="2" t="s">
        <v>3075</v>
      </c>
      <c r="M396" s="81" t="s">
        <v>857</v>
      </c>
      <c r="N396" s="81" t="s">
        <v>487</v>
      </c>
      <c r="O396" s="80" t="s">
        <v>3046</v>
      </c>
      <c r="P396" s="83">
        <v>1</v>
      </c>
      <c r="Q396" s="97" t="s">
        <v>2385</v>
      </c>
    </row>
    <row r="397" spans="1:17" ht="21">
      <c r="A397" s="3">
        <v>395</v>
      </c>
      <c r="B397" s="80" t="s">
        <v>2458</v>
      </c>
      <c r="C397" s="80" t="s">
        <v>2222</v>
      </c>
      <c r="D397" s="80" t="s">
        <v>2600</v>
      </c>
      <c r="E397" s="80" t="s">
        <v>2987</v>
      </c>
      <c r="F397" s="81" t="s">
        <v>1030</v>
      </c>
      <c r="G397" s="81" t="s">
        <v>860</v>
      </c>
      <c r="H397" s="82">
        <v>0</v>
      </c>
      <c r="I397" s="81" t="s">
        <v>3067</v>
      </c>
      <c r="J397" s="81" t="s">
        <v>474</v>
      </c>
      <c r="K397" s="81" t="s">
        <v>2995</v>
      </c>
      <c r="L397" s="2" t="s">
        <v>3075</v>
      </c>
      <c r="M397" s="81" t="s">
        <v>857</v>
      </c>
      <c r="N397" s="81" t="s">
        <v>487</v>
      </c>
      <c r="O397" s="80" t="s">
        <v>3060</v>
      </c>
      <c r="P397" s="83">
        <v>1</v>
      </c>
      <c r="Q397" s="97" t="s">
        <v>2385</v>
      </c>
    </row>
    <row r="398" spans="1:17" ht="21">
      <c r="A398" s="3">
        <v>396</v>
      </c>
      <c r="B398" s="80" t="s">
        <v>2459</v>
      </c>
      <c r="C398" s="80" t="s">
        <v>2223</v>
      </c>
      <c r="D398" s="80" t="s">
        <v>2806</v>
      </c>
      <c r="E398" s="80" t="s">
        <v>2805</v>
      </c>
      <c r="F398" s="81" t="s">
        <v>872</v>
      </c>
      <c r="G398" s="81" t="s">
        <v>859</v>
      </c>
      <c r="H398" s="82">
        <v>0</v>
      </c>
      <c r="I398" s="81" t="s">
        <v>3133</v>
      </c>
      <c r="J398" s="81" t="s">
        <v>0</v>
      </c>
      <c r="K398" s="81" t="s">
        <v>2995</v>
      </c>
      <c r="L398" s="2" t="s">
        <v>3075</v>
      </c>
      <c r="M398" s="81" t="s">
        <v>857</v>
      </c>
      <c r="N398" s="81" t="s">
        <v>487</v>
      </c>
      <c r="O398" s="80" t="s">
        <v>3062</v>
      </c>
      <c r="P398" s="83">
        <v>1</v>
      </c>
      <c r="Q398" s="97" t="s">
        <v>2385</v>
      </c>
    </row>
    <row r="399" spans="1:17" ht="21">
      <c r="A399" s="3">
        <v>397</v>
      </c>
      <c r="B399" s="80" t="s">
        <v>2460</v>
      </c>
      <c r="C399" s="80" t="s">
        <v>2224</v>
      </c>
      <c r="D399" s="80" t="s">
        <v>2807</v>
      </c>
      <c r="E399" s="80" t="s">
        <v>2808</v>
      </c>
      <c r="F399" s="81" t="s">
        <v>872</v>
      </c>
      <c r="G399" s="81" t="s">
        <v>859</v>
      </c>
      <c r="H399" s="82">
        <v>2</v>
      </c>
      <c r="I399" s="81" t="s">
        <v>3133</v>
      </c>
      <c r="J399" s="81" t="s">
        <v>0</v>
      </c>
      <c r="K399" s="81" t="s">
        <v>2995</v>
      </c>
      <c r="L399" s="2" t="s">
        <v>3075</v>
      </c>
      <c r="M399" s="81" t="s">
        <v>857</v>
      </c>
      <c r="N399" s="81" t="s">
        <v>478</v>
      </c>
      <c r="O399" s="80" t="s">
        <v>3063</v>
      </c>
      <c r="P399" s="83">
        <v>1</v>
      </c>
      <c r="Q399" s="97" t="s">
        <v>2385</v>
      </c>
    </row>
    <row r="400" spans="1:17">
      <c r="A400" s="3">
        <v>398</v>
      </c>
      <c r="B400" s="80" t="s">
        <v>2461</v>
      </c>
      <c r="C400" s="80" t="s">
        <v>2225</v>
      </c>
      <c r="D400" s="80" t="s">
        <v>2601</v>
      </c>
      <c r="E400" s="80" t="s">
        <v>2461</v>
      </c>
      <c r="F400" s="81" t="s">
        <v>192</v>
      </c>
      <c r="G400" s="81" t="s">
        <v>860</v>
      </c>
      <c r="H400" s="82">
        <v>2</v>
      </c>
      <c r="I400" s="81" t="s">
        <v>3067</v>
      </c>
      <c r="J400" s="81" t="s">
        <v>474</v>
      </c>
      <c r="K400" s="81" t="s">
        <v>474</v>
      </c>
      <c r="L400" s="2" t="s">
        <v>1</v>
      </c>
      <c r="M400" s="81" t="s">
        <v>857</v>
      </c>
      <c r="N400" s="81" t="s">
        <v>479</v>
      </c>
      <c r="O400" s="80" t="s">
        <v>988</v>
      </c>
      <c r="P400" s="83">
        <v>1</v>
      </c>
      <c r="Q400" s="97" t="s">
        <v>2388</v>
      </c>
    </row>
    <row r="401" spans="1:17" ht="31">
      <c r="A401" s="3">
        <v>399</v>
      </c>
      <c r="B401" s="80" t="s">
        <v>2462</v>
      </c>
      <c r="C401" s="80" t="s">
        <v>2226</v>
      </c>
      <c r="D401" s="80" t="s">
        <v>2809</v>
      </c>
      <c r="E401" s="80" t="s">
        <v>2810</v>
      </c>
      <c r="F401" s="81" t="s">
        <v>872</v>
      </c>
      <c r="G401" s="81" t="s">
        <v>859</v>
      </c>
      <c r="H401" s="82">
        <v>2</v>
      </c>
      <c r="I401" s="81" t="s">
        <v>3067</v>
      </c>
      <c r="J401" s="81" t="s">
        <v>474</v>
      </c>
      <c r="K401" s="81" t="s">
        <v>474</v>
      </c>
      <c r="L401" s="2" t="s">
        <v>3075</v>
      </c>
      <c r="M401" s="81" t="s">
        <v>857</v>
      </c>
      <c r="N401" s="81" t="s">
        <v>479</v>
      </c>
      <c r="O401" s="80" t="s">
        <v>1030</v>
      </c>
      <c r="P401" s="83">
        <v>1</v>
      </c>
      <c r="Q401" s="97" t="s">
        <v>2388</v>
      </c>
    </row>
    <row r="402" spans="1:17" ht="31">
      <c r="A402" s="3">
        <v>400</v>
      </c>
      <c r="B402" s="80" t="s">
        <v>2463</v>
      </c>
      <c r="C402" s="80" t="s">
        <v>2227</v>
      </c>
      <c r="D402" s="80" t="s">
        <v>2812</v>
      </c>
      <c r="E402" s="80" t="s">
        <v>2811</v>
      </c>
      <c r="F402" s="81" t="s">
        <v>872</v>
      </c>
      <c r="G402" s="81" t="s">
        <v>859</v>
      </c>
      <c r="H402" s="82">
        <v>2</v>
      </c>
      <c r="I402" s="81" t="s">
        <v>3067</v>
      </c>
      <c r="J402" s="81" t="s">
        <v>474</v>
      </c>
      <c r="K402" s="81" t="s">
        <v>474</v>
      </c>
      <c r="L402" s="2" t="s">
        <v>3075</v>
      </c>
      <c r="M402" s="81" t="s">
        <v>857</v>
      </c>
      <c r="N402" s="81" t="s">
        <v>487</v>
      </c>
      <c r="O402" s="80" t="s">
        <v>1030</v>
      </c>
      <c r="P402" s="83">
        <v>2</v>
      </c>
      <c r="Q402" s="97" t="s">
        <v>2389</v>
      </c>
    </row>
    <row r="403" spans="1:17" ht="21">
      <c r="A403" s="3">
        <v>401</v>
      </c>
      <c r="B403" s="80" t="s">
        <v>2602</v>
      </c>
      <c r="C403" s="80" t="s">
        <v>2228</v>
      </c>
      <c r="D403" s="80" t="s">
        <v>2603</v>
      </c>
      <c r="E403" s="80" t="s">
        <v>2979</v>
      </c>
      <c r="F403" s="81" t="s">
        <v>2980</v>
      </c>
      <c r="G403" s="81" t="s">
        <v>860</v>
      </c>
      <c r="H403" s="82">
        <v>2</v>
      </c>
      <c r="I403" s="81" t="s">
        <v>3067</v>
      </c>
      <c r="J403" s="81" t="s">
        <v>474</v>
      </c>
      <c r="K403" s="81" t="s">
        <v>2995</v>
      </c>
      <c r="L403" s="2" t="s">
        <v>3075</v>
      </c>
      <c r="M403" s="81" t="s">
        <v>857</v>
      </c>
      <c r="N403" s="81" t="s">
        <v>487</v>
      </c>
      <c r="O403" s="80" t="s">
        <v>1030</v>
      </c>
      <c r="P403" s="83">
        <v>4</v>
      </c>
      <c r="Q403" s="97" t="s">
        <v>2390</v>
      </c>
    </row>
    <row r="404" spans="1:17" ht="71">
      <c r="A404" s="3">
        <v>402</v>
      </c>
      <c r="B404" s="80" t="s">
        <v>2464</v>
      </c>
      <c r="C404" s="80" t="s">
        <v>2229</v>
      </c>
      <c r="D404" s="80" t="s">
        <v>2604</v>
      </c>
      <c r="E404" s="80" t="s">
        <v>2813</v>
      </c>
      <c r="F404" s="80" t="s">
        <v>2814</v>
      </c>
      <c r="G404" s="81" t="s">
        <v>860</v>
      </c>
      <c r="H404" s="82">
        <v>2</v>
      </c>
      <c r="I404" s="81" t="s">
        <v>3067</v>
      </c>
      <c r="J404" s="81" t="s">
        <v>474</v>
      </c>
      <c r="K404" s="81" t="s">
        <v>2995</v>
      </c>
      <c r="L404" s="2" t="s">
        <v>3075</v>
      </c>
      <c r="M404" s="81" t="s">
        <v>857</v>
      </c>
      <c r="N404" s="81" t="s">
        <v>479</v>
      </c>
      <c r="O404" s="80" t="s">
        <v>1030</v>
      </c>
      <c r="P404" s="83">
        <v>1</v>
      </c>
      <c r="Q404" s="97" t="s">
        <v>2388</v>
      </c>
    </row>
    <row r="405" spans="1:17" ht="21">
      <c r="A405" s="3">
        <v>403</v>
      </c>
      <c r="B405" s="80" t="s">
        <v>2465</v>
      </c>
      <c r="C405" s="80" t="s">
        <v>2230</v>
      </c>
      <c r="D405" s="80" t="s">
        <v>2605</v>
      </c>
      <c r="E405" s="80" t="s">
        <v>2815</v>
      </c>
      <c r="F405" s="81" t="s">
        <v>872</v>
      </c>
      <c r="G405" s="81" t="s">
        <v>859</v>
      </c>
      <c r="H405" s="82">
        <v>2</v>
      </c>
      <c r="I405" s="81" t="s">
        <v>3067</v>
      </c>
      <c r="J405" s="81" t="s">
        <v>474</v>
      </c>
      <c r="K405" s="81" t="s">
        <v>474</v>
      </c>
      <c r="L405" s="2" t="s">
        <v>3075</v>
      </c>
      <c r="M405" s="81" t="s">
        <v>857</v>
      </c>
      <c r="N405" s="81" t="s">
        <v>496</v>
      </c>
      <c r="O405" s="80" t="s">
        <v>1030</v>
      </c>
      <c r="P405" s="83">
        <v>2</v>
      </c>
      <c r="Q405" s="97" t="s">
        <v>2389</v>
      </c>
    </row>
    <row r="406" spans="1:17" ht="31">
      <c r="A406" s="3">
        <v>404</v>
      </c>
      <c r="B406" s="80" t="s">
        <v>2466</v>
      </c>
      <c r="C406" s="80" t="s">
        <v>2231</v>
      </c>
      <c r="D406" s="80" t="s">
        <v>2606</v>
      </c>
      <c r="E406" s="80" t="s">
        <v>2816</v>
      </c>
      <c r="F406" s="80" t="s">
        <v>2817</v>
      </c>
      <c r="G406" s="81" t="s">
        <v>860</v>
      </c>
      <c r="H406" s="82">
        <v>2</v>
      </c>
      <c r="I406" s="81" t="s">
        <v>3067</v>
      </c>
      <c r="J406" s="81" t="s">
        <v>474</v>
      </c>
      <c r="K406" s="81" t="s">
        <v>474</v>
      </c>
      <c r="L406" s="2" t="s">
        <v>3115</v>
      </c>
      <c r="M406" s="81" t="s">
        <v>857</v>
      </c>
      <c r="N406" s="81" t="s">
        <v>487</v>
      </c>
      <c r="O406" s="80" t="s">
        <v>1030</v>
      </c>
      <c r="P406" s="83">
        <v>2</v>
      </c>
      <c r="Q406" s="97" t="s">
        <v>2391</v>
      </c>
    </row>
    <row r="407" spans="1:17">
      <c r="A407" s="3">
        <v>405</v>
      </c>
      <c r="B407" s="80" t="s">
        <v>2467</v>
      </c>
      <c r="C407" s="80" t="s">
        <v>2232</v>
      </c>
      <c r="D407" s="80" t="s">
        <v>2607</v>
      </c>
      <c r="E407" s="80" t="s">
        <v>2467</v>
      </c>
      <c r="F407" s="80" t="s">
        <v>896</v>
      </c>
      <c r="G407" s="81" t="s">
        <v>860</v>
      </c>
      <c r="H407" s="82">
        <v>0</v>
      </c>
      <c r="I407" s="81" t="s">
        <v>3067</v>
      </c>
      <c r="J407" s="81" t="s">
        <v>0</v>
      </c>
      <c r="K407" s="81" t="s">
        <v>0</v>
      </c>
      <c r="L407" s="2" t="s">
        <v>3075</v>
      </c>
      <c r="M407" s="81" t="s">
        <v>857</v>
      </c>
      <c r="N407" s="81" t="s">
        <v>2425</v>
      </c>
      <c r="O407" s="80" t="s">
        <v>1030</v>
      </c>
      <c r="P407" s="83">
        <v>1</v>
      </c>
      <c r="Q407" s="97" t="s">
        <v>2392</v>
      </c>
    </row>
    <row r="408" spans="1:17" ht="31">
      <c r="A408" s="3">
        <v>406</v>
      </c>
      <c r="B408" s="80" t="s">
        <v>2468</v>
      </c>
      <c r="C408" s="80" t="s">
        <v>2233</v>
      </c>
      <c r="D408" s="80" t="s">
        <v>2818</v>
      </c>
      <c r="E408" s="80" t="s">
        <v>2819</v>
      </c>
      <c r="F408" s="80" t="s">
        <v>2820</v>
      </c>
      <c r="G408" s="81" t="s">
        <v>860</v>
      </c>
      <c r="H408" s="82">
        <v>1</v>
      </c>
      <c r="I408" s="81" t="s">
        <v>3067</v>
      </c>
      <c r="J408" s="81" t="s">
        <v>474</v>
      </c>
      <c r="K408" s="81" t="s">
        <v>2184</v>
      </c>
      <c r="L408" s="2" t="s">
        <v>3075</v>
      </c>
      <c r="M408" s="81" t="s">
        <v>857</v>
      </c>
      <c r="N408" s="81" t="s">
        <v>487</v>
      </c>
      <c r="O408" s="80" t="s">
        <v>1030</v>
      </c>
      <c r="P408" s="83">
        <v>2</v>
      </c>
      <c r="Q408" s="97" t="s">
        <v>2393</v>
      </c>
    </row>
    <row r="409" spans="1:17" ht="31">
      <c r="A409" s="3">
        <v>407</v>
      </c>
      <c r="B409" s="80" t="s">
        <v>2469</v>
      </c>
      <c r="C409" s="80" t="s">
        <v>2234</v>
      </c>
      <c r="D409" s="80" t="s">
        <v>2608</v>
      </c>
      <c r="E409" s="80" t="s">
        <v>2824</v>
      </c>
      <c r="F409" s="80" t="s">
        <v>2823</v>
      </c>
      <c r="G409" s="81" t="s">
        <v>860</v>
      </c>
      <c r="H409" s="82">
        <v>1</v>
      </c>
      <c r="I409" s="81" t="s">
        <v>3133</v>
      </c>
      <c r="J409" s="81" t="s">
        <v>0</v>
      </c>
      <c r="K409" s="81" t="s">
        <v>2995</v>
      </c>
      <c r="L409" s="2" t="s">
        <v>3075</v>
      </c>
      <c r="M409" s="81" t="s">
        <v>857</v>
      </c>
      <c r="N409" s="81" t="s">
        <v>487</v>
      </c>
      <c r="O409" s="80" t="s">
        <v>1030</v>
      </c>
      <c r="P409" s="83">
        <v>2</v>
      </c>
      <c r="Q409" s="97" t="s">
        <v>2394</v>
      </c>
    </row>
    <row r="410" spans="1:17" ht="21">
      <c r="A410" s="3">
        <v>408</v>
      </c>
      <c r="B410" s="80" t="s">
        <v>2470</v>
      </c>
      <c r="C410" s="80" t="s">
        <v>2235</v>
      </c>
      <c r="D410" s="80" t="s">
        <v>2609</v>
      </c>
      <c r="E410" s="80" t="s">
        <v>2829</v>
      </c>
      <c r="F410" s="80" t="s">
        <v>2830</v>
      </c>
      <c r="G410" s="81" t="s">
        <v>860</v>
      </c>
      <c r="H410" s="82">
        <v>0</v>
      </c>
      <c r="I410" s="81" t="s">
        <v>3067</v>
      </c>
      <c r="J410" s="81" t="s">
        <v>0</v>
      </c>
      <c r="K410" s="81" t="s">
        <v>2995</v>
      </c>
      <c r="L410" s="2" t="s">
        <v>3075</v>
      </c>
      <c r="M410" s="81" t="s">
        <v>857</v>
      </c>
      <c r="N410" s="81" t="s">
        <v>487</v>
      </c>
      <c r="O410" s="80" t="s">
        <v>3054</v>
      </c>
      <c r="P410" s="83">
        <v>1</v>
      </c>
      <c r="Q410" s="97" t="s">
        <v>2392</v>
      </c>
    </row>
    <row r="411" spans="1:17" ht="21">
      <c r="A411" s="3">
        <v>409</v>
      </c>
      <c r="B411" s="80" t="s">
        <v>2471</v>
      </c>
      <c r="C411" s="80" t="s">
        <v>2236</v>
      </c>
      <c r="D411" s="80" t="s">
        <v>2610</v>
      </c>
      <c r="E411" s="80" t="s">
        <v>2825</v>
      </c>
      <c r="F411" s="80" t="s">
        <v>2821</v>
      </c>
      <c r="G411" s="81" t="s">
        <v>860</v>
      </c>
      <c r="H411" s="82">
        <v>0</v>
      </c>
      <c r="I411" s="81" t="s">
        <v>3067</v>
      </c>
      <c r="J411" s="81" t="s">
        <v>474</v>
      </c>
      <c r="K411" s="81" t="s">
        <v>2995</v>
      </c>
      <c r="L411" s="2" t="s">
        <v>3075</v>
      </c>
      <c r="M411" s="81" t="s">
        <v>857</v>
      </c>
      <c r="N411" s="81" t="s">
        <v>2988</v>
      </c>
      <c r="O411" s="80" t="s">
        <v>3055</v>
      </c>
      <c r="P411" s="83">
        <v>1</v>
      </c>
      <c r="Q411" s="97" t="s">
        <v>2392</v>
      </c>
    </row>
    <row r="412" spans="1:17" ht="21">
      <c r="A412" s="3">
        <v>410</v>
      </c>
      <c r="B412" s="80" t="s">
        <v>2472</v>
      </c>
      <c r="C412" s="80" t="s">
        <v>2237</v>
      </c>
      <c r="D412" s="80" t="s">
        <v>2611</v>
      </c>
      <c r="E412" s="80" t="s">
        <v>2472</v>
      </c>
      <c r="F412" s="80" t="s">
        <v>2822</v>
      </c>
      <c r="G412" s="81" t="s">
        <v>860</v>
      </c>
      <c r="H412" s="82">
        <v>0</v>
      </c>
      <c r="I412" s="81" t="s">
        <v>3067</v>
      </c>
      <c r="J412" s="81" t="s">
        <v>474</v>
      </c>
      <c r="K412" s="81" t="s">
        <v>2995</v>
      </c>
      <c r="L412" s="2" t="s">
        <v>3075</v>
      </c>
      <c r="M412" s="81" t="s">
        <v>857</v>
      </c>
      <c r="N412" s="81" t="s">
        <v>2988</v>
      </c>
      <c r="O412" s="80" t="s">
        <v>3042</v>
      </c>
      <c r="P412" s="83">
        <v>1</v>
      </c>
      <c r="Q412" s="97" t="s">
        <v>2395</v>
      </c>
    </row>
    <row r="413" spans="1:17" ht="41">
      <c r="A413" s="3">
        <v>411</v>
      </c>
      <c r="B413" s="80" t="s">
        <v>2615</v>
      </c>
      <c r="C413" s="80" t="s">
        <v>2238</v>
      </c>
      <c r="D413" s="80" t="s">
        <v>2612</v>
      </c>
      <c r="E413" s="80" t="s">
        <v>2615</v>
      </c>
      <c r="F413" s="80" t="s">
        <v>2615</v>
      </c>
      <c r="G413" s="81" t="s">
        <v>860</v>
      </c>
      <c r="H413" s="82">
        <v>0</v>
      </c>
      <c r="I413" s="81" t="s">
        <v>3133</v>
      </c>
      <c r="J413" s="81" t="s">
        <v>474</v>
      </c>
      <c r="K413" s="81" t="s">
        <v>2995</v>
      </c>
      <c r="L413" s="2" t="s">
        <v>3075</v>
      </c>
      <c r="M413" s="81" t="s">
        <v>857</v>
      </c>
      <c r="N413" s="81" t="s">
        <v>2988</v>
      </c>
      <c r="O413" s="80" t="s">
        <v>3006</v>
      </c>
      <c r="P413" s="83">
        <v>1</v>
      </c>
      <c r="Q413" s="97" t="s">
        <v>2395</v>
      </c>
    </row>
    <row r="414" spans="1:17" ht="21">
      <c r="A414" s="3">
        <v>412</v>
      </c>
      <c r="B414" s="80" t="s">
        <v>2616</v>
      </c>
      <c r="C414" s="80" t="s">
        <v>2239</v>
      </c>
      <c r="D414" s="80" t="s">
        <v>2613</v>
      </c>
      <c r="E414" s="80" t="s">
        <v>2616</v>
      </c>
      <c r="F414" s="80" t="s">
        <v>2616</v>
      </c>
      <c r="G414" s="81" t="s">
        <v>860</v>
      </c>
      <c r="H414" s="82">
        <v>0</v>
      </c>
      <c r="I414" s="81" t="s">
        <v>3133</v>
      </c>
      <c r="J414" s="81" t="s">
        <v>474</v>
      </c>
      <c r="K414" s="81" t="s">
        <v>2995</v>
      </c>
      <c r="L414" s="2" t="s">
        <v>3075</v>
      </c>
      <c r="M414" s="81" t="s">
        <v>857</v>
      </c>
      <c r="N414" s="81" t="s">
        <v>2988</v>
      </c>
      <c r="O414" s="80" t="s">
        <v>3007</v>
      </c>
      <c r="P414" s="83">
        <v>2</v>
      </c>
      <c r="Q414" s="97" t="s">
        <v>2396</v>
      </c>
    </row>
    <row r="415" spans="1:17" ht="31">
      <c r="A415" s="3">
        <v>413</v>
      </c>
      <c r="B415" s="80" t="s">
        <v>2617</v>
      </c>
      <c r="C415" s="80" t="s">
        <v>2240</v>
      </c>
      <c r="D415" s="80" t="s">
        <v>2614</v>
      </c>
      <c r="E415" s="80" t="s">
        <v>2617</v>
      </c>
      <c r="F415" s="80" t="s">
        <v>2617</v>
      </c>
      <c r="G415" s="81" t="s">
        <v>860</v>
      </c>
      <c r="H415" s="82">
        <v>0</v>
      </c>
      <c r="I415" s="81" t="s">
        <v>3133</v>
      </c>
      <c r="J415" s="81" t="s">
        <v>474</v>
      </c>
      <c r="K415" s="81" t="s">
        <v>2995</v>
      </c>
      <c r="L415" s="2" t="s">
        <v>3075</v>
      </c>
      <c r="M415" s="81" t="s">
        <v>857</v>
      </c>
      <c r="N415" s="81" t="s">
        <v>2988</v>
      </c>
      <c r="O415" s="80" t="s">
        <v>3008</v>
      </c>
      <c r="P415" s="83">
        <v>3</v>
      </c>
      <c r="Q415" s="97" t="s">
        <v>2397</v>
      </c>
    </row>
    <row r="416" spans="1:17" ht="21">
      <c r="A416" s="3">
        <v>414</v>
      </c>
      <c r="B416" s="80" t="s">
        <v>2473</v>
      </c>
      <c r="C416" s="80" t="s">
        <v>2241</v>
      </c>
      <c r="D416" s="80" t="s">
        <v>2826</v>
      </c>
      <c r="E416" s="80" t="s">
        <v>2827</v>
      </c>
      <c r="F416" s="80" t="s">
        <v>2828</v>
      </c>
      <c r="G416" s="81" t="s">
        <v>860</v>
      </c>
      <c r="H416" s="82">
        <v>0</v>
      </c>
      <c r="I416" s="81" t="s">
        <v>3067</v>
      </c>
      <c r="J416" s="81" t="s">
        <v>474</v>
      </c>
      <c r="K416" s="81" t="s">
        <v>2995</v>
      </c>
      <c r="L416" s="2" t="s">
        <v>3075</v>
      </c>
      <c r="M416" s="81" t="s">
        <v>857</v>
      </c>
      <c r="N416" s="81" t="s">
        <v>2988</v>
      </c>
      <c r="O416" s="80" t="s">
        <v>1030</v>
      </c>
      <c r="P416" s="83">
        <v>1</v>
      </c>
      <c r="Q416" s="97" t="s">
        <v>2395</v>
      </c>
    </row>
    <row r="417" spans="1:17" ht="51">
      <c r="A417" s="3">
        <v>415</v>
      </c>
      <c r="B417" s="80" t="s">
        <v>2618</v>
      </c>
      <c r="C417" s="80" t="s">
        <v>2242</v>
      </c>
      <c r="D417" s="80" t="s">
        <v>2655</v>
      </c>
      <c r="E417" s="80" t="s">
        <v>2618</v>
      </c>
      <c r="F417" s="80" t="s">
        <v>2618</v>
      </c>
      <c r="G417" s="81" t="s">
        <v>860</v>
      </c>
      <c r="H417" s="82">
        <v>0</v>
      </c>
      <c r="I417" s="81" t="s">
        <v>3133</v>
      </c>
      <c r="J417" s="81" t="s">
        <v>474</v>
      </c>
      <c r="K417" s="81" t="s">
        <v>2995</v>
      </c>
      <c r="L417" s="2" t="s">
        <v>3075</v>
      </c>
      <c r="M417" s="81" t="s">
        <v>857</v>
      </c>
      <c r="N417" s="81" t="s">
        <v>2988</v>
      </c>
      <c r="O417" s="80" t="s">
        <v>3009</v>
      </c>
      <c r="P417" s="83">
        <v>1</v>
      </c>
      <c r="Q417" s="97" t="s">
        <v>2395</v>
      </c>
    </row>
    <row r="418" spans="1:17" ht="31">
      <c r="A418" s="3">
        <v>416</v>
      </c>
      <c r="B418" s="80" t="s">
        <v>2619</v>
      </c>
      <c r="C418" s="80" t="s">
        <v>2474</v>
      </c>
      <c r="D418" s="80" t="s">
        <v>2654</v>
      </c>
      <c r="E418" s="80" t="s">
        <v>2619</v>
      </c>
      <c r="F418" s="80" t="s">
        <v>2619</v>
      </c>
      <c r="G418" s="81" t="s">
        <v>860</v>
      </c>
      <c r="H418" s="82">
        <v>0</v>
      </c>
      <c r="I418" s="81" t="s">
        <v>3133</v>
      </c>
      <c r="J418" s="81" t="s">
        <v>474</v>
      </c>
      <c r="K418" s="81" t="s">
        <v>2995</v>
      </c>
      <c r="L418" s="2" t="s">
        <v>3075</v>
      </c>
      <c r="M418" s="81" t="s">
        <v>857</v>
      </c>
      <c r="N418" s="81" t="s">
        <v>2988</v>
      </c>
      <c r="O418" s="80" t="s">
        <v>3010</v>
      </c>
      <c r="P418" s="83">
        <v>1</v>
      </c>
      <c r="Q418" s="97" t="s">
        <v>2395</v>
      </c>
    </row>
    <row r="419" spans="1:17" ht="31">
      <c r="A419" s="3">
        <v>417</v>
      </c>
      <c r="B419" s="80" t="s">
        <v>2475</v>
      </c>
      <c r="C419" s="80" t="s">
        <v>2243</v>
      </c>
      <c r="D419" s="80" t="s">
        <v>2653</v>
      </c>
      <c r="E419" s="80" t="s">
        <v>3051</v>
      </c>
      <c r="F419" s="80" t="s">
        <v>2475</v>
      </c>
      <c r="G419" s="81" t="s">
        <v>860</v>
      </c>
      <c r="H419" s="82">
        <v>0</v>
      </c>
      <c r="I419" s="81" t="s">
        <v>3133</v>
      </c>
      <c r="J419" s="81" t="s">
        <v>474</v>
      </c>
      <c r="K419" s="81" t="s">
        <v>2995</v>
      </c>
      <c r="L419" s="2" t="s">
        <v>3075</v>
      </c>
      <c r="M419" s="81" t="s">
        <v>857</v>
      </c>
      <c r="N419" s="81" t="s">
        <v>2988</v>
      </c>
      <c r="O419" s="80" t="s">
        <v>3052</v>
      </c>
      <c r="P419" s="83">
        <v>1</v>
      </c>
      <c r="Q419" s="97" t="s">
        <v>2395</v>
      </c>
    </row>
    <row r="420" spans="1:17" ht="41">
      <c r="A420" s="3">
        <v>418</v>
      </c>
      <c r="B420" s="80" t="s">
        <v>2620</v>
      </c>
      <c r="C420" s="80" t="s">
        <v>2244</v>
      </c>
      <c r="D420" s="80" t="s">
        <v>2652</v>
      </c>
      <c r="E420" s="80" t="s">
        <v>2620</v>
      </c>
      <c r="F420" s="80" t="s">
        <v>2620</v>
      </c>
      <c r="G420" s="81" t="s">
        <v>860</v>
      </c>
      <c r="H420" s="82">
        <v>0</v>
      </c>
      <c r="I420" s="81" t="s">
        <v>3133</v>
      </c>
      <c r="J420" s="81" t="s">
        <v>474</v>
      </c>
      <c r="K420" s="81" t="s">
        <v>2995</v>
      </c>
      <c r="L420" s="2" t="s">
        <v>3075</v>
      </c>
      <c r="M420" s="81" t="s">
        <v>857</v>
      </c>
      <c r="N420" s="81" t="s">
        <v>2988</v>
      </c>
      <c r="O420" s="80" t="s">
        <v>3011</v>
      </c>
      <c r="P420" s="83">
        <v>1</v>
      </c>
      <c r="Q420" s="97" t="s">
        <v>2395</v>
      </c>
    </row>
    <row r="421" spans="1:17" ht="41">
      <c r="A421" s="3">
        <v>419</v>
      </c>
      <c r="B421" s="80" t="s">
        <v>2621</v>
      </c>
      <c r="C421" s="80" t="s">
        <v>2245</v>
      </c>
      <c r="D421" s="80" t="s">
        <v>2651</v>
      </c>
      <c r="E421" s="80" t="s">
        <v>2621</v>
      </c>
      <c r="F421" s="80" t="s">
        <v>2621</v>
      </c>
      <c r="G421" s="81" t="s">
        <v>860</v>
      </c>
      <c r="H421" s="82">
        <v>0</v>
      </c>
      <c r="I421" s="81" t="s">
        <v>3133</v>
      </c>
      <c r="J421" s="81" t="s">
        <v>474</v>
      </c>
      <c r="K421" s="81" t="s">
        <v>2995</v>
      </c>
      <c r="L421" s="2" t="s">
        <v>3075</v>
      </c>
      <c r="M421" s="81" t="s">
        <v>857</v>
      </c>
      <c r="N421" s="81" t="s">
        <v>2988</v>
      </c>
      <c r="O421" s="80" t="s">
        <v>3012</v>
      </c>
      <c r="P421" s="83">
        <v>1</v>
      </c>
      <c r="Q421" s="97" t="s">
        <v>2395</v>
      </c>
    </row>
    <row r="422" spans="1:17" ht="41">
      <c r="A422" s="3">
        <v>420</v>
      </c>
      <c r="B422" s="80" t="s">
        <v>2649</v>
      </c>
      <c r="C422" s="80" t="s">
        <v>2246</v>
      </c>
      <c r="D422" s="80" t="s">
        <v>2650</v>
      </c>
      <c r="E422" s="80" t="s">
        <v>2649</v>
      </c>
      <c r="F422" s="80" t="s">
        <v>2649</v>
      </c>
      <c r="G422" s="81" t="s">
        <v>860</v>
      </c>
      <c r="H422" s="82">
        <v>0</v>
      </c>
      <c r="I422" s="81" t="s">
        <v>3133</v>
      </c>
      <c r="J422" s="81" t="s">
        <v>474</v>
      </c>
      <c r="K422" s="81" t="s">
        <v>2995</v>
      </c>
      <c r="L422" s="2" t="s">
        <v>3075</v>
      </c>
      <c r="M422" s="81" t="s">
        <v>857</v>
      </c>
      <c r="N422" s="81" t="s">
        <v>2988</v>
      </c>
      <c r="O422" s="80" t="s">
        <v>1030</v>
      </c>
      <c r="P422" s="83">
        <v>1</v>
      </c>
      <c r="Q422" s="97" t="s">
        <v>2395</v>
      </c>
    </row>
    <row r="423" spans="1:17" ht="31">
      <c r="A423" s="3">
        <v>421</v>
      </c>
      <c r="B423" s="80" t="s">
        <v>2476</v>
      </c>
      <c r="C423" s="80" t="s">
        <v>2247</v>
      </c>
      <c r="D423" s="80" t="s">
        <v>2622</v>
      </c>
      <c r="E423" s="80" t="s">
        <v>2476</v>
      </c>
      <c r="F423" s="80" t="s">
        <v>2831</v>
      </c>
      <c r="G423" s="81" t="s">
        <v>860</v>
      </c>
      <c r="H423" s="82">
        <v>0</v>
      </c>
      <c r="I423" s="81" t="s">
        <v>3134</v>
      </c>
      <c r="J423" s="81" t="s">
        <v>474</v>
      </c>
      <c r="K423" s="81" t="s">
        <v>474</v>
      </c>
      <c r="L423" s="2" t="s">
        <v>3075</v>
      </c>
      <c r="M423" s="81" t="s">
        <v>857</v>
      </c>
      <c r="N423" s="81" t="s">
        <v>487</v>
      </c>
      <c r="O423" s="80" t="s">
        <v>3065</v>
      </c>
      <c r="P423" s="83">
        <v>1</v>
      </c>
      <c r="Q423" s="97" t="s">
        <v>2395</v>
      </c>
    </row>
    <row r="424" spans="1:17" ht="21">
      <c r="A424" s="3">
        <v>422</v>
      </c>
      <c r="B424" s="80" t="s">
        <v>2477</v>
      </c>
      <c r="C424" s="80" t="s">
        <v>2248</v>
      </c>
      <c r="D424" s="80" t="s">
        <v>2623</v>
      </c>
      <c r="E424" s="80" t="s">
        <v>2477</v>
      </c>
      <c r="F424" s="80" t="s">
        <v>2832</v>
      </c>
      <c r="G424" s="81" t="s">
        <v>860</v>
      </c>
      <c r="H424" s="82">
        <v>0</v>
      </c>
      <c r="I424" s="81" t="s">
        <v>3067</v>
      </c>
      <c r="J424" s="81" t="s">
        <v>474</v>
      </c>
      <c r="K424" s="81" t="s">
        <v>2995</v>
      </c>
      <c r="L424" s="2" t="s">
        <v>3075</v>
      </c>
      <c r="M424" s="81" t="s">
        <v>857</v>
      </c>
      <c r="N424" s="81" t="s">
        <v>487</v>
      </c>
      <c r="O424" s="80" t="s">
        <v>3023</v>
      </c>
      <c r="P424" s="83">
        <v>1</v>
      </c>
      <c r="Q424" s="97" t="s">
        <v>2395</v>
      </c>
    </row>
    <row r="425" spans="1:17" ht="31">
      <c r="A425" s="3">
        <v>423</v>
      </c>
      <c r="B425" s="80" t="s">
        <v>2648</v>
      </c>
      <c r="C425" s="80" t="s">
        <v>2249</v>
      </c>
      <c r="D425" s="80" t="s">
        <v>2624</v>
      </c>
      <c r="E425" s="80" t="s">
        <v>2648</v>
      </c>
      <c r="F425" s="80" t="s">
        <v>2648</v>
      </c>
      <c r="G425" s="81" t="s">
        <v>860</v>
      </c>
      <c r="H425" s="82">
        <v>0</v>
      </c>
      <c r="I425" s="81" t="s">
        <v>3133</v>
      </c>
      <c r="J425" s="81" t="s">
        <v>474</v>
      </c>
      <c r="K425" s="81" t="s">
        <v>2995</v>
      </c>
      <c r="L425" s="2" t="s">
        <v>3075</v>
      </c>
      <c r="M425" s="81" t="s">
        <v>857</v>
      </c>
      <c r="N425" s="81" t="s">
        <v>2989</v>
      </c>
      <c r="O425" s="80" t="s">
        <v>3024</v>
      </c>
      <c r="P425" s="83">
        <v>1</v>
      </c>
      <c r="Q425" s="97" t="s">
        <v>2395</v>
      </c>
    </row>
    <row r="426" spans="1:17" ht="41">
      <c r="A426" s="3">
        <v>424</v>
      </c>
      <c r="B426" s="80" t="s">
        <v>2478</v>
      </c>
      <c r="C426" s="80" t="s">
        <v>2250</v>
      </c>
      <c r="D426" s="80" t="s">
        <v>2625</v>
      </c>
      <c r="E426" s="80" t="s">
        <v>2478</v>
      </c>
      <c r="F426" s="80" t="s">
        <v>2478</v>
      </c>
      <c r="G426" s="81" t="s">
        <v>860</v>
      </c>
      <c r="H426" s="82">
        <v>0</v>
      </c>
      <c r="I426" s="81" t="s">
        <v>3133</v>
      </c>
      <c r="J426" s="81" t="s">
        <v>474</v>
      </c>
      <c r="K426" s="81" t="s">
        <v>2995</v>
      </c>
      <c r="L426" s="2" t="s">
        <v>3075</v>
      </c>
      <c r="M426" s="81" t="s">
        <v>857</v>
      </c>
      <c r="N426" s="81" t="s">
        <v>2989</v>
      </c>
      <c r="O426" s="80" t="s">
        <v>3022</v>
      </c>
      <c r="P426" s="83">
        <v>1</v>
      </c>
      <c r="Q426" s="97" t="s">
        <v>2395</v>
      </c>
    </row>
    <row r="427" spans="1:17" ht="31">
      <c r="A427" s="3">
        <v>425</v>
      </c>
      <c r="B427" s="80" t="s">
        <v>2647</v>
      </c>
      <c r="C427" s="80" t="s">
        <v>2251</v>
      </c>
      <c r="D427" s="80" t="s">
        <v>2626</v>
      </c>
      <c r="E427" s="80" t="s">
        <v>2647</v>
      </c>
      <c r="F427" s="80" t="s">
        <v>2647</v>
      </c>
      <c r="G427" s="81" t="s">
        <v>860</v>
      </c>
      <c r="H427" s="82">
        <v>0</v>
      </c>
      <c r="I427" s="81" t="s">
        <v>3133</v>
      </c>
      <c r="J427" s="81" t="s">
        <v>474</v>
      </c>
      <c r="K427" s="81" t="s">
        <v>2995</v>
      </c>
      <c r="L427" s="2" t="s">
        <v>3075</v>
      </c>
      <c r="M427" s="81" t="s">
        <v>857</v>
      </c>
      <c r="N427" s="81" t="s">
        <v>2989</v>
      </c>
      <c r="O427" s="80" t="s">
        <v>3025</v>
      </c>
      <c r="P427" s="83">
        <v>1</v>
      </c>
      <c r="Q427" s="97" t="s">
        <v>2395</v>
      </c>
    </row>
    <row r="428" spans="1:17" ht="41">
      <c r="A428" s="3">
        <v>426</v>
      </c>
      <c r="B428" s="80" t="s">
        <v>2646</v>
      </c>
      <c r="C428" s="80" t="s">
        <v>2252</v>
      </c>
      <c r="D428" s="80" t="s">
        <v>2627</v>
      </c>
      <c r="E428" s="80" t="s">
        <v>2646</v>
      </c>
      <c r="F428" s="80" t="s">
        <v>2646</v>
      </c>
      <c r="G428" s="81" t="s">
        <v>860</v>
      </c>
      <c r="H428" s="82">
        <v>0</v>
      </c>
      <c r="I428" s="81" t="s">
        <v>3133</v>
      </c>
      <c r="J428" s="81" t="s">
        <v>474</v>
      </c>
      <c r="K428" s="81" t="s">
        <v>2995</v>
      </c>
      <c r="L428" s="2" t="s">
        <v>3075</v>
      </c>
      <c r="M428" s="81" t="s">
        <v>857</v>
      </c>
      <c r="N428" s="81" t="s">
        <v>2989</v>
      </c>
      <c r="O428" s="80" t="s">
        <v>3026</v>
      </c>
      <c r="P428" s="83">
        <v>1</v>
      </c>
      <c r="Q428" s="97" t="s">
        <v>2395</v>
      </c>
    </row>
    <row r="429" spans="1:17" ht="41">
      <c r="A429" s="3">
        <v>427</v>
      </c>
      <c r="B429" s="80" t="s">
        <v>2479</v>
      </c>
      <c r="C429" s="80" t="s">
        <v>2253</v>
      </c>
      <c r="D429" s="80" t="s">
        <v>2628</v>
      </c>
      <c r="E429" s="80" t="s">
        <v>2479</v>
      </c>
      <c r="F429" s="80" t="s">
        <v>2479</v>
      </c>
      <c r="G429" s="81" t="s">
        <v>860</v>
      </c>
      <c r="H429" s="82">
        <v>0</v>
      </c>
      <c r="I429" s="81" t="s">
        <v>3133</v>
      </c>
      <c r="J429" s="81" t="s">
        <v>474</v>
      </c>
      <c r="K429" s="81" t="s">
        <v>2995</v>
      </c>
      <c r="L429" s="2" t="s">
        <v>3075</v>
      </c>
      <c r="M429" s="81" t="s">
        <v>857</v>
      </c>
      <c r="N429" s="81" t="s">
        <v>2989</v>
      </c>
      <c r="O429" s="80" t="s">
        <v>3027</v>
      </c>
      <c r="P429" s="83">
        <v>1</v>
      </c>
      <c r="Q429" s="97" t="s">
        <v>2395</v>
      </c>
    </row>
    <row r="430" spans="1:17" ht="31">
      <c r="A430" s="3">
        <v>428</v>
      </c>
      <c r="B430" s="80" t="s">
        <v>2480</v>
      </c>
      <c r="C430" s="80" t="s">
        <v>2254</v>
      </c>
      <c r="D430" s="80" t="s">
        <v>2629</v>
      </c>
      <c r="E430" s="80" t="s">
        <v>2480</v>
      </c>
      <c r="F430" s="80" t="s">
        <v>2480</v>
      </c>
      <c r="G430" s="81" t="s">
        <v>860</v>
      </c>
      <c r="H430" s="82">
        <v>0</v>
      </c>
      <c r="I430" s="81" t="s">
        <v>3067</v>
      </c>
      <c r="J430" s="81" t="s">
        <v>474</v>
      </c>
      <c r="K430" s="81" t="s">
        <v>2995</v>
      </c>
      <c r="L430" s="2" t="s">
        <v>3075</v>
      </c>
      <c r="M430" s="81" t="s">
        <v>857</v>
      </c>
      <c r="N430" s="81" t="s">
        <v>2989</v>
      </c>
      <c r="O430" s="80" t="s">
        <v>3028</v>
      </c>
      <c r="P430" s="83">
        <v>1</v>
      </c>
      <c r="Q430" s="97" t="s">
        <v>2395</v>
      </c>
    </row>
    <row r="431" spans="1:17" ht="41">
      <c r="A431" s="3">
        <v>429</v>
      </c>
      <c r="B431" s="80" t="s">
        <v>2645</v>
      </c>
      <c r="C431" s="80" t="s">
        <v>2255</v>
      </c>
      <c r="D431" s="80" t="s">
        <v>2630</v>
      </c>
      <c r="E431" s="80" t="s">
        <v>2645</v>
      </c>
      <c r="F431" s="80" t="s">
        <v>2645</v>
      </c>
      <c r="G431" s="81" t="s">
        <v>860</v>
      </c>
      <c r="H431" s="82">
        <v>0</v>
      </c>
      <c r="I431" s="81" t="s">
        <v>3067</v>
      </c>
      <c r="J431" s="81" t="s">
        <v>474</v>
      </c>
      <c r="K431" s="81" t="s">
        <v>2995</v>
      </c>
      <c r="L431" s="2" t="s">
        <v>3075</v>
      </c>
      <c r="M431" s="81" t="s">
        <v>857</v>
      </c>
      <c r="N431" s="81" t="s">
        <v>2989</v>
      </c>
      <c r="O431" s="80" t="s">
        <v>3029</v>
      </c>
      <c r="P431" s="83">
        <v>1</v>
      </c>
      <c r="Q431" s="97" t="s">
        <v>2395</v>
      </c>
    </row>
    <row r="432" spans="1:17" ht="51">
      <c r="A432" s="3">
        <v>430</v>
      </c>
      <c r="B432" s="80" t="s">
        <v>2644</v>
      </c>
      <c r="C432" s="80" t="s">
        <v>2256</v>
      </c>
      <c r="D432" s="80" t="s">
        <v>2631</v>
      </c>
      <c r="E432" s="80" t="s">
        <v>2644</v>
      </c>
      <c r="F432" s="80" t="s">
        <v>2644</v>
      </c>
      <c r="G432" s="81" t="s">
        <v>860</v>
      </c>
      <c r="H432" s="82">
        <v>0</v>
      </c>
      <c r="I432" s="81" t="s">
        <v>3067</v>
      </c>
      <c r="J432" s="81" t="s">
        <v>474</v>
      </c>
      <c r="K432" s="81" t="s">
        <v>2995</v>
      </c>
      <c r="L432" s="2" t="s">
        <v>3075</v>
      </c>
      <c r="M432" s="81" t="s">
        <v>857</v>
      </c>
      <c r="N432" s="81" t="s">
        <v>2989</v>
      </c>
      <c r="O432" s="80" t="s">
        <v>3030</v>
      </c>
      <c r="P432" s="83">
        <v>1</v>
      </c>
      <c r="Q432" s="97" t="s">
        <v>2395</v>
      </c>
    </row>
    <row r="433" spans="1:17" ht="41">
      <c r="A433" s="3">
        <v>431</v>
      </c>
      <c r="B433" s="80" t="s">
        <v>2481</v>
      </c>
      <c r="C433" s="80" t="s">
        <v>2257</v>
      </c>
      <c r="D433" s="80" t="s">
        <v>2632</v>
      </c>
      <c r="E433" s="80" t="s">
        <v>2481</v>
      </c>
      <c r="F433" s="80" t="s">
        <v>2481</v>
      </c>
      <c r="G433" s="81" t="s">
        <v>860</v>
      </c>
      <c r="H433" s="82">
        <v>0</v>
      </c>
      <c r="I433" s="81" t="s">
        <v>3067</v>
      </c>
      <c r="J433" s="81" t="s">
        <v>474</v>
      </c>
      <c r="K433" s="81" t="s">
        <v>2995</v>
      </c>
      <c r="L433" s="2" t="s">
        <v>3075</v>
      </c>
      <c r="M433" s="81" t="s">
        <v>857</v>
      </c>
      <c r="N433" s="81" t="s">
        <v>2989</v>
      </c>
      <c r="O433" s="80" t="s">
        <v>3031</v>
      </c>
      <c r="P433" s="83">
        <v>1</v>
      </c>
      <c r="Q433" s="97" t="s">
        <v>2395</v>
      </c>
    </row>
    <row r="434" spans="1:17" ht="31">
      <c r="A434" s="3">
        <v>432</v>
      </c>
      <c r="B434" s="80" t="s">
        <v>2482</v>
      </c>
      <c r="C434" s="80" t="s">
        <v>2258</v>
      </c>
      <c r="D434" s="80" t="s">
        <v>2633</v>
      </c>
      <c r="E434" s="80" t="s">
        <v>2482</v>
      </c>
      <c r="F434" s="80" t="s">
        <v>2482</v>
      </c>
      <c r="G434" s="81" t="s">
        <v>860</v>
      </c>
      <c r="H434" s="82">
        <v>0</v>
      </c>
      <c r="I434" s="81" t="s">
        <v>3067</v>
      </c>
      <c r="J434" s="81" t="s">
        <v>474</v>
      </c>
      <c r="K434" s="81" t="s">
        <v>2995</v>
      </c>
      <c r="L434" s="2" t="s">
        <v>3075</v>
      </c>
      <c r="M434" s="81" t="s">
        <v>857</v>
      </c>
      <c r="N434" s="81" t="s">
        <v>2989</v>
      </c>
      <c r="O434" s="80" t="s">
        <v>3032</v>
      </c>
      <c r="P434" s="83">
        <v>1</v>
      </c>
      <c r="Q434" s="97" t="s">
        <v>2395</v>
      </c>
    </row>
    <row r="435" spans="1:17" ht="31">
      <c r="A435" s="3">
        <v>433</v>
      </c>
      <c r="B435" s="80" t="s">
        <v>2483</v>
      </c>
      <c r="C435" s="80" t="s">
        <v>2259</v>
      </c>
      <c r="D435" s="80" t="s">
        <v>2635</v>
      </c>
      <c r="E435" s="80" t="s">
        <v>2483</v>
      </c>
      <c r="F435" s="80" t="s">
        <v>2483</v>
      </c>
      <c r="G435" s="81" t="s">
        <v>860</v>
      </c>
      <c r="H435" s="82">
        <v>0</v>
      </c>
      <c r="I435" s="81" t="s">
        <v>3135</v>
      </c>
      <c r="J435" s="81" t="s">
        <v>474</v>
      </c>
      <c r="K435" s="81" t="s">
        <v>2995</v>
      </c>
      <c r="L435" s="2" t="s">
        <v>3075</v>
      </c>
      <c r="M435" s="81" t="s">
        <v>857</v>
      </c>
      <c r="N435" s="81" t="s">
        <v>2989</v>
      </c>
      <c r="O435" s="80" t="s">
        <v>3033</v>
      </c>
      <c r="P435" s="83">
        <v>2</v>
      </c>
      <c r="Q435" s="97" t="s">
        <v>2398</v>
      </c>
    </row>
    <row r="436" spans="1:17" ht="41">
      <c r="A436" s="3">
        <v>434</v>
      </c>
      <c r="B436" s="80" t="s">
        <v>2643</v>
      </c>
      <c r="C436" s="80" t="s">
        <v>2260</v>
      </c>
      <c r="D436" s="80" t="s">
        <v>2634</v>
      </c>
      <c r="E436" s="80" t="s">
        <v>2643</v>
      </c>
      <c r="F436" s="80" t="s">
        <v>2643</v>
      </c>
      <c r="G436" s="81" t="s">
        <v>860</v>
      </c>
      <c r="H436" s="82">
        <v>0</v>
      </c>
      <c r="I436" s="81" t="s">
        <v>3133</v>
      </c>
      <c r="J436" s="81" t="s">
        <v>474</v>
      </c>
      <c r="K436" s="81" t="s">
        <v>2995</v>
      </c>
      <c r="L436" s="2" t="s">
        <v>3075</v>
      </c>
      <c r="M436" s="81" t="s">
        <v>857</v>
      </c>
      <c r="N436" s="81" t="s">
        <v>2989</v>
      </c>
      <c r="O436" s="80" t="s">
        <v>3034</v>
      </c>
      <c r="P436" s="83">
        <v>1</v>
      </c>
      <c r="Q436" s="97" t="s">
        <v>2395</v>
      </c>
    </row>
    <row r="437" spans="1:17" ht="31">
      <c r="A437" s="3">
        <v>435</v>
      </c>
      <c r="B437" s="80" t="s">
        <v>2642</v>
      </c>
      <c r="C437" s="80" t="s">
        <v>2261</v>
      </c>
      <c r="D437" s="80" t="s">
        <v>2636</v>
      </c>
      <c r="E437" s="80" t="s">
        <v>2642</v>
      </c>
      <c r="F437" s="80" t="s">
        <v>2642</v>
      </c>
      <c r="G437" s="81" t="s">
        <v>860</v>
      </c>
      <c r="H437" s="82">
        <v>0</v>
      </c>
      <c r="I437" s="81" t="s">
        <v>3133</v>
      </c>
      <c r="J437" s="81" t="s">
        <v>474</v>
      </c>
      <c r="K437" s="81" t="s">
        <v>2995</v>
      </c>
      <c r="L437" s="2" t="s">
        <v>3075</v>
      </c>
      <c r="M437" s="81" t="s">
        <v>857</v>
      </c>
      <c r="N437" s="81" t="s">
        <v>2989</v>
      </c>
      <c r="O437" s="80" t="s">
        <v>3035</v>
      </c>
      <c r="P437" s="83">
        <v>1</v>
      </c>
      <c r="Q437" s="97" t="s">
        <v>2395</v>
      </c>
    </row>
    <row r="438" spans="1:17" ht="41">
      <c r="A438" s="3">
        <v>436</v>
      </c>
      <c r="B438" s="80" t="s">
        <v>2641</v>
      </c>
      <c r="C438" s="80" t="s">
        <v>2262</v>
      </c>
      <c r="D438" s="80" t="s">
        <v>2637</v>
      </c>
      <c r="E438" s="80" t="s">
        <v>2641</v>
      </c>
      <c r="F438" s="80" t="s">
        <v>2641</v>
      </c>
      <c r="G438" s="81" t="s">
        <v>860</v>
      </c>
      <c r="H438" s="82">
        <v>0</v>
      </c>
      <c r="I438" s="81" t="s">
        <v>3133</v>
      </c>
      <c r="J438" s="81" t="s">
        <v>474</v>
      </c>
      <c r="K438" s="81" t="s">
        <v>2995</v>
      </c>
      <c r="L438" s="2" t="s">
        <v>3075</v>
      </c>
      <c r="M438" s="81" t="s">
        <v>857</v>
      </c>
      <c r="N438" s="81" t="s">
        <v>2989</v>
      </c>
      <c r="O438" s="80" t="s">
        <v>3036</v>
      </c>
      <c r="P438" s="83">
        <v>1</v>
      </c>
      <c r="Q438" s="97" t="s">
        <v>2395</v>
      </c>
    </row>
    <row r="439" spans="1:17" ht="31">
      <c r="A439" s="3">
        <v>437</v>
      </c>
      <c r="B439" s="80" t="s">
        <v>2484</v>
      </c>
      <c r="C439" s="80" t="s">
        <v>2263</v>
      </c>
      <c r="D439" s="80" t="s">
        <v>2638</v>
      </c>
      <c r="E439" s="80" t="s">
        <v>2484</v>
      </c>
      <c r="F439" s="80" t="s">
        <v>2484</v>
      </c>
      <c r="G439" s="81" t="s">
        <v>860</v>
      </c>
      <c r="H439" s="82">
        <v>0</v>
      </c>
      <c r="I439" s="81" t="s">
        <v>3133</v>
      </c>
      <c r="J439" s="81" t="s">
        <v>474</v>
      </c>
      <c r="K439" s="81" t="s">
        <v>2995</v>
      </c>
      <c r="L439" s="2" t="s">
        <v>3075</v>
      </c>
      <c r="M439" s="81" t="s">
        <v>857</v>
      </c>
      <c r="N439" s="81" t="s">
        <v>2989</v>
      </c>
      <c r="O439" s="80" t="s">
        <v>3037</v>
      </c>
      <c r="P439" s="83">
        <v>1</v>
      </c>
      <c r="Q439" s="97" t="s">
        <v>2395</v>
      </c>
    </row>
    <row r="440" spans="1:17" ht="41">
      <c r="A440" s="3">
        <v>438</v>
      </c>
      <c r="B440" s="80" t="s">
        <v>2640</v>
      </c>
      <c r="C440" s="80" t="s">
        <v>2264</v>
      </c>
      <c r="D440" s="80" t="s">
        <v>2639</v>
      </c>
      <c r="E440" s="80" t="s">
        <v>2640</v>
      </c>
      <c r="F440" s="80" t="s">
        <v>2640</v>
      </c>
      <c r="G440" s="81" t="s">
        <v>860</v>
      </c>
      <c r="H440" s="82">
        <v>0</v>
      </c>
      <c r="I440" s="81" t="s">
        <v>3067</v>
      </c>
      <c r="J440" s="81" t="s">
        <v>474</v>
      </c>
      <c r="K440" s="81" t="s">
        <v>2995</v>
      </c>
      <c r="L440" s="2" t="s">
        <v>3075</v>
      </c>
      <c r="M440" s="81" t="s">
        <v>857</v>
      </c>
      <c r="N440" s="81" t="s">
        <v>2989</v>
      </c>
      <c r="O440" s="80" t="s">
        <v>1030</v>
      </c>
      <c r="P440" s="83">
        <v>1</v>
      </c>
      <c r="Q440" s="97" t="s">
        <v>2395</v>
      </c>
    </row>
    <row r="441" spans="1:17" ht="21">
      <c r="A441" s="3">
        <v>439</v>
      </c>
      <c r="B441" s="80" t="s">
        <v>2485</v>
      </c>
      <c r="C441" s="80" t="s">
        <v>2265</v>
      </c>
      <c r="D441" s="80" t="s">
        <v>2656</v>
      </c>
      <c r="E441" s="80" t="s">
        <v>2833</v>
      </c>
      <c r="F441" s="80" t="s">
        <v>2118</v>
      </c>
      <c r="G441" s="81" t="s">
        <v>860</v>
      </c>
      <c r="H441" s="82">
        <v>1</v>
      </c>
      <c r="I441" s="81" t="s">
        <v>3067</v>
      </c>
      <c r="J441" s="81" t="s">
        <v>474</v>
      </c>
      <c r="K441" s="81" t="s">
        <v>2994</v>
      </c>
      <c r="L441" s="2" t="s">
        <v>3075</v>
      </c>
      <c r="M441" s="81" t="s">
        <v>857</v>
      </c>
      <c r="N441" s="81" t="s">
        <v>2989</v>
      </c>
      <c r="O441" s="80" t="s">
        <v>1030</v>
      </c>
      <c r="P441" s="83">
        <v>1</v>
      </c>
      <c r="Q441" s="97" t="s">
        <v>2395</v>
      </c>
    </row>
    <row r="442" spans="1:17" ht="21">
      <c r="A442" s="3">
        <v>440</v>
      </c>
      <c r="B442" s="80" t="s">
        <v>2486</v>
      </c>
      <c r="C442" s="80" t="s">
        <v>2266</v>
      </c>
      <c r="D442" s="80" t="s">
        <v>2657</v>
      </c>
      <c r="E442" s="80" t="s">
        <v>2834</v>
      </c>
      <c r="F442" s="80" t="s">
        <v>2835</v>
      </c>
      <c r="G442" s="81" t="s">
        <v>860</v>
      </c>
      <c r="H442" s="82">
        <v>0</v>
      </c>
      <c r="I442" s="81" t="s">
        <v>3067</v>
      </c>
      <c r="J442" s="81" t="s">
        <v>474</v>
      </c>
      <c r="K442" s="81" t="s">
        <v>474</v>
      </c>
      <c r="L442" s="2" t="s">
        <v>3075</v>
      </c>
      <c r="M442" s="81" t="s">
        <v>857</v>
      </c>
      <c r="N442" s="81" t="s">
        <v>478</v>
      </c>
      <c r="O442" s="80" t="s">
        <v>1030</v>
      </c>
      <c r="P442" s="83">
        <v>4</v>
      </c>
      <c r="Q442" s="97" t="s">
        <v>2399</v>
      </c>
    </row>
    <row r="443" spans="1:17" ht="31">
      <c r="A443" s="3">
        <v>441</v>
      </c>
      <c r="B443" s="80" t="s">
        <v>2836</v>
      </c>
      <c r="C443" s="80" t="s">
        <v>2267</v>
      </c>
      <c r="D443" s="80" t="s">
        <v>2658</v>
      </c>
      <c r="E443" s="80" t="s">
        <v>2836</v>
      </c>
      <c r="F443" s="80" t="s">
        <v>2836</v>
      </c>
      <c r="G443" s="81" t="s">
        <v>860</v>
      </c>
      <c r="H443" s="82">
        <v>0</v>
      </c>
      <c r="I443" s="81" t="s">
        <v>3067</v>
      </c>
      <c r="J443" s="81" t="s">
        <v>474</v>
      </c>
      <c r="K443" s="81" t="s">
        <v>2995</v>
      </c>
      <c r="L443" s="2" t="s">
        <v>3075</v>
      </c>
      <c r="M443" s="81" t="s">
        <v>857</v>
      </c>
      <c r="N443" s="81" t="s">
        <v>478</v>
      </c>
      <c r="O443" s="80" t="s">
        <v>1030</v>
      </c>
      <c r="P443" s="83">
        <v>1</v>
      </c>
      <c r="Q443" s="97" t="s">
        <v>2395</v>
      </c>
    </row>
    <row r="444" spans="1:17" ht="51">
      <c r="A444" s="3">
        <v>442</v>
      </c>
      <c r="B444" s="80" t="s">
        <v>2996</v>
      </c>
      <c r="C444" s="80" t="s">
        <v>2268</v>
      </c>
      <c r="D444" s="80" t="s">
        <v>2659</v>
      </c>
      <c r="E444" s="80" t="s">
        <v>2838</v>
      </c>
      <c r="F444" s="80" t="s">
        <v>2837</v>
      </c>
      <c r="G444" s="81" t="s">
        <v>860</v>
      </c>
      <c r="H444" s="82">
        <v>0</v>
      </c>
      <c r="I444" s="81" t="s">
        <v>3067</v>
      </c>
      <c r="J444" s="81" t="s">
        <v>474</v>
      </c>
      <c r="K444" s="81" t="s">
        <v>2995</v>
      </c>
      <c r="L444" s="2" t="s">
        <v>3075</v>
      </c>
      <c r="M444" s="81" t="s">
        <v>857</v>
      </c>
      <c r="N444" s="81" t="s">
        <v>478</v>
      </c>
      <c r="O444" s="80" t="s">
        <v>1030</v>
      </c>
      <c r="P444" s="83">
        <v>1</v>
      </c>
      <c r="Q444" s="97" t="s">
        <v>2395</v>
      </c>
    </row>
    <row r="445" spans="1:17" ht="21">
      <c r="A445" s="3">
        <v>443</v>
      </c>
      <c r="B445" s="80" t="s">
        <v>2840</v>
      </c>
      <c r="C445" s="80" t="s">
        <v>2269</v>
      </c>
      <c r="D445" s="80" t="s">
        <v>2660</v>
      </c>
      <c r="E445" s="80" t="s">
        <v>2839</v>
      </c>
      <c r="F445" s="80" t="s">
        <v>872</v>
      </c>
      <c r="G445" s="81" t="s">
        <v>859</v>
      </c>
      <c r="H445" s="82">
        <v>1</v>
      </c>
      <c r="I445" s="81" t="s">
        <v>3067</v>
      </c>
      <c r="J445" s="81" t="s">
        <v>474</v>
      </c>
      <c r="K445" s="81" t="s">
        <v>474</v>
      </c>
      <c r="L445" s="2" t="s">
        <v>3075</v>
      </c>
      <c r="M445" s="81" t="s">
        <v>857</v>
      </c>
      <c r="N445" s="81" t="s">
        <v>2424</v>
      </c>
      <c r="O445" s="80" t="s">
        <v>1030</v>
      </c>
      <c r="P445" s="83">
        <v>1</v>
      </c>
      <c r="Q445" s="97" t="s">
        <v>2400</v>
      </c>
    </row>
    <row r="446" spans="1:17" ht="21">
      <c r="A446" s="3">
        <v>444</v>
      </c>
      <c r="B446" s="80" t="s">
        <v>2490</v>
      </c>
      <c r="C446" s="80" t="s">
        <v>2270</v>
      </c>
      <c r="D446" s="80" t="s">
        <v>2661</v>
      </c>
      <c r="E446" s="80" t="s">
        <v>2841</v>
      </c>
      <c r="F446" s="80" t="s">
        <v>872</v>
      </c>
      <c r="G446" s="81" t="s">
        <v>859</v>
      </c>
      <c r="H446" s="82">
        <v>1</v>
      </c>
      <c r="I446" s="81" t="s">
        <v>3067</v>
      </c>
      <c r="J446" s="81" t="s">
        <v>474</v>
      </c>
      <c r="K446" s="81" t="s">
        <v>474</v>
      </c>
      <c r="L446" s="2" t="s">
        <v>1</v>
      </c>
      <c r="M446" s="81" t="s">
        <v>857</v>
      </c>
      <c r="N446" s="81" t="s">
        <v>2426</v>
      </c>
      <c r="O446" s="80" t="s">
        <v>1030</v>
      </c>
      <c r="P446" s="83">
        <v>1</v>
      </c>
      <c r="Q446" s="97" t="s">
        <v>2401</v>
      </c>
    </row>
    <row r="447" spans="1:17" ht="31">
      <c r="A447" s="3">
        <v>445</v>
      </c>
      <c r="B447" s="80" t="s">
        <v>2487</v>
      </c>
      <c r="C447" s="80" t="s">
        <v>2271</v>
      </c>
      <c r="D447" s="80" t="s">
        <v>2662</v>
      </c>
      <c r="E447" s="80" t="s">
        <v>2487</v>
      </c>
      <c r="F447" s="80" t="s">
        <v>2804</v>
      </c>
      <c r="G447" s="81" t="s">
        <v>860</v>
      </c>
      <c r="H447" s="82">
        <v>0</v>
      </c>
      <c r="I447" s="81" t="s">
        <v>3132</v>
      </c>
      <c r="J447" s="81" t="s">
        <v>474</v>
      </c>
      <c r="K447" s="81" t="s">
        <v>2995</v>
      </c>
      <c r="L447" s="2" t="s">
        <v>3075</v>
      </c>
      <c r="M447" s="81" t="s">
        <v>857</v>
      </c>
      <c r="N447" s="81" t="s">
        <v>487</v>
      </c>
      <c r="O447" s="80" t="s">
        <v>1030</v>
      </c>
      <c r="P447" s="83">
        <v>1</v>
      </c>
      <c r="Q447" s="97" t="s">
        <v>2401</v>
      </c>
    </row>
    <row r="448" spans="1:17" ht="21">
      <c r="A448" s="3">
        <v>446</v>
      </c>
      <c r="B448" s="80" t="s">
        <v>2488</v>
      </c>
      <c r="C448" s="80" t="s">
        <v>2272</v>
      </c>
      <c r="D448" s="80" t="s">
        <v>2663</v>
      </c>
      <c r="E448" s="80" t="s">
        <v>2842</v>
      </c>
      <c r="F448" s="80" t="s">
        <v>2843</v>
      </c>
      <c r="G448" s="81" t="s">
        <v>860</v>
      </c>
      <c r="H448" s="82">
        <v>0</v>
      </c>
      <c r="I448" s="81" t="s">
        <v>3133</v>
      </c>
      <c r="J448" s="81" t="s">
        <v>474</v>
      </c>
      <c r="K448" s="81" t="s">
        <v>2995</v>
      </c>
      <c r="L448" s="2" t="s">
        <v>3075</v>
      </c>
      <c r="M448" s="81" t="s">
        <v>857</v>
      </c>
      <c r="N448" s="81" t="s">
        <v>487</v>
      </c>
      <c r="O448" s="80" t="s">
        <v>3056</v>
      </c>
      <c r="P448" s="83">
        <v>1</v>
      </c>
      <c r="Q448" s="97" t="s">
        <v>2401</v>
      </c>
    </row>
    <row r="449" spans="1:17" ht="31">
      <c r="A449" s="3">
        <v>447</v>
      </c>
      <c r="B449" s="80" t="s">
        <v>2489</v>
      </c>
      <c r="C449" s="80" t="s">
        <v>2273</v>
      </c>
      <c r="D449" s="80" t="s">
        <v>2664</v>
      </c>
      <c r="E449" s="81" t="s">
        <v>2844</v>
      </c>
      <c r="F449" s="81" t="s">
        <v>872</v>
      </c>
      <c r="G449" s="81" t="s">
        <v>859</v>
      </c>
      <c r="H449" s="82">
        <v>2</v>
      </c>
      <c r="I449" s="81" t="s">
        <v>3133</v>
      </c>
      <c r="J449" s="81" t="s">
        <v>0</v>
      </c>
      <c r="K449" s="81" t="s">
        <v>2995</v>
      </c>
      <c r="L449" s="2" t="s">
        <v>3075</v>
      </c>
      <c r="M449" s="81" t="s">
        <v>857</v>
      </c>
      <c r="N449" s="81" t="s">
        <v>487</v>
      </c>
      <c r="O449" s="80" t="s">
        <v>1030</v>
      </c>
      <c r="P449" s="83">
        <v>4</v>
      </c>
      <c r="Q449" s="97" t="s">
        <v>2427</v>
      </c>
    </row>
    <row r="450" spans="1:17" ht="51">
      <c r="A450" s="3">
        <v>448</v>
      </c>
      <c r="B450" s="80" t="s">
        <v>2491</v>
      </c>
      <c r="C450" s="80" t="s">
        <v>2274</v>
      </c>
      <c r="D450" s="80" t="s">
        <v>2665</v>
      </c>
      <c r="E450" s="80" t="s">
        <v>2848</v>
      </c>
      <c r="F450" s="80" t="s">
        <v>2848</v>
      </c>
      <c r="G450" s="81" t="s">
        <v>860</v>
      </c>
      <c r="H450" s="82">
        <v>0</v>
      </c>
      <c r="I450" s="81" t="s">
        <v>3067</v>
      </c>
      <c r="J450" s="81" t="s">
        <v>474</v>
      </c>
      <c r="K450" s="81" t="s">
        <v>2995</v>
      </c>
      <c r="L450" s="2" t="s">
        <v>3075</v>
      </c>
      <c r="M450" s="81" t="s">
        <v>857</v>
      </c>
      <c r="N450" s="81" t="s">
        <v>487</v>
      </c>
      <c r="O450" s="80" t="s">
        <v>3038</v>
      </c>
      <c r="P450" s="83">
        <v>1</v>
      </c>
      <c r="Q450" s="97" t="s">
        <v>2401</v>
      </c>
    </row>
    <row r="451" spans="1:17" ht="21">
      <c r="A451" s="3">
        <v>449</v>
      </c>
      <c r="B451" s="80" t="s">
        <v>2492</v>
      </c>
      <c r="C451" s="80" t="s">
        <v>2275</v>
      </c>
      <c r="D451" s="80" t="s">
        <v>2666</v>
      </c>
      <c r="E451" s="80" t="s">
        <v>2845</v>
      </c>
      <c r="F451" s="81" t="s">
        <v>872</v>
      </c>
      <c r="G451" s="81" t="s">
        <v>859</v>
      </c>
      <c r="H451" s="82">
        <v>1</v>
      </c>
      <c r="I451" s="81" t="s">
        <v>3133</v>
      </c>
      <c r="J451" s="81" t="s">
        <v>0</v>
      </c>
      <c r="K451" s="81" t="s">
        <v>2995</v>
      </c>
      <c r="L451" s="2" t="s">
        <v>3075</v>
      </c>
      <c r="M451" s="81" t="s">
        <v>857</v>
      </c>
      <c r="N451" s="81" t="s">
        <v>487</v>
      </c>
      <c r="O451" s="80"/>
      <c r="P451" s="83">
        <v>1</v>
      </c>
      <c r="Q451" s="97" t="s">
        <v>2401</v>
      </c>
    </row>
    <row r="452" spans="1:17" ht="31">
      <c r="A452" s="3">
        <v>450</v>
      </c>
      <c r="B452" s="80" t="s">
        <v>2493</v>
      </c>
      <c r="C452" s="80" t="s">
        <v>2276</v>
      </c>
      <c r="D452" s="80" t="s">
        <v>2667</v>
      </c>
      <c r="E452" s="80" t="s">
        <v>2846</v>
      </c>
      <c r="F452" s="81" t="s">
        <v>2847</v>
      </c>
      <c r="G452" s="81" t="s">
        <v>860</v>
      </c>
      <c r="H452" s="82">
        <v>0</v>
      </c>
      <c r="I452" s="81" t="s">
        <v>3132</v>
      </c>
      <c r="J452" s="81" t="s">
        <v>474</v>
      </c>
      <c r="K452" s="81" t="s">
        <v>2995</v>
      </c>
      <c r="L452" s="2" t="s">
        <v>3075</v>
      </c>
      <c r="M452" s="81" t="s">
        <v>857</v>
      </c>
      <c r="N452" s="81" t="s">
        <v>487</v>
      </c>
      <c r="O452" s="80"/>
      <c r="P452" s="83">
        <v>1</v>
      </c>
      <c r="Q452" s="97" t="s">
        <v>2402</v>
      </c>
    </row>
    <row r="453" spans="1:17" ht="31">
      <c r="A453" s="3">
        <v>451</v>
      </c>
      <c r="B453" s="80" t="s">
        <v>2494</v>
      </c>
      <c r="C453" s="80" t="s">
        <v>2277</v>
      </c>
      <c r="D453" s="80" t="s">
        <v>2668</v>
      </c>
      <c r="E453" s="80" t="s">
        <v>2849</v>
      </c>
      <c r="F453" s="81" t="s">
        <v>872</v>
      </c>
      <c r="G453" s="81" t="s">
        <v>859</v>
      </c>
      <c r="H453" s="82">
        <v>2</v>
      </c>
      <c r="I453" s="81" t="s">
        <v>3132</v>
      </c>
      <c r="J453" s="81" t="s">
        <v>0</v>
      </c>
      <c r="K453" s="81" t="s">
        <v>2995</v>
      </c>
      <c r="L453" s="2" t="s">
        <v>3075</v>
      </c>
      <c r="M453" s="81" t="s">
        <v>857</v>
      </c>
      <c r="N453" s="81" t="s">
        <v>487</v>
      </c>
      <c r="O453" s="80"/>
      <c r="P453" s="83">
        <v>1</v>
      </c>
      <c r="Q453" s="97" t="s">
        <v>2402</v>
      </c>
    </row>
    <row r="454" spans="1:17" ht="31">
      <c r="A454" s="3">
        <v>452</v>
      </c>
      <c r="B454" s="80" t="s">
        <v>2495</v>
      </c>
      <c r="C454" s="80" t="s">
        <v>2278</v>
      </c>
      <c r="D454" s="80" t="s">
        <v>2669</v>
      </c>
      <c r="E454" s="80" t="s">
        <v>2856</v>
      </c>
      <c r="F454" s="81" t="s">
        <v>2850</v>
      </c>
      <c r="G454" s="81" t="s">
        <v>860</v>
      </c>
      <c r="H454" s="82">
        <v>2</v>
      </c>
      <c r="I454" s="81" t="s">
        <v>3132</v>
      </c>
      <c r="J454" s="81" t="s">
        <v>474</v>
      </c>
      <c r="K454" s="81" t="s">
        <v>2995</v>
      </c>
      <c r="L454" s="2" t="s">
        <v>3075</v>
      </c>
      <c r="M454" s="81" t="s">
        <v>857</v>
      </c>
      <c r="N454" s="81" t="s">
        <v>2990</v>
      </c>
      <c r="O454" s="80" t="s">
        <v>3040</v>
      </c>
      <c r="P454" s="83">
        <v>1</v>
      </c>
      <c r="Q454" s="97" t="s">
        <v>2402</v>
      </c>
    </row>
    <row r="455" spans="1:17" ht="31">
      <c r="A455" s="3">
        <v>453</v>
      </c>
      <c r="B455" s="80" t="s">
        <v>2851</v>
      </c>
      <c r="C455" s="80" t="s">
        <v>2852</v>
      </c>
      <c r="D455" s="80" t="s">
        <v>2853</v>
      </c>
      <c r="E455" s="80" t="s">
        <v>2856</v>
      </c>
      <c r="F455" s="81" t="s">
        <v>2850</v>
      </c>
      <c r="G455" s="81" t="s">
        <v>860</v>
      </c>
      <c r="H455" s="82">
        <v>2</v>
      </c>
      <c r="I455" s="81" t="s">
        <v>3132</v>
      </c>
      <c r="J455" s="81" t="s">
        <v>474</v>
      </c>
      <c r="K455" s="81" t="s">
        <v>2995</v>
      </c>
      <c r="L455" s="2" t="s">
        <v>3075</v>
      </c>
      <c r="M455" s="81" t="s">
        <v>857</v>
      </c>
      <c r="N455" s="81" t="s">
        <v>2990</v>
      </c>
      <c r="O455" s="80" t="s">
        <v>3039</v>
      </c>
      <c r="P455" s="83">
        <v>1</v>
      </c>
      <c r="Q455" s="97" t="s">
        <v>2402</v>
      </c>
    </row>
    <row r="456" spans="1:17" ht="31">
      <c r="A456" s="3">
        <v>454</v>
      </c>
      <c r="B456" s="80" t="s">
        <v>2854</v>
      </c>
      <c r="C456" s="80" t="s">
        <v>2279</v>
      </c>
      <c r="D456" s="80" t="s">
        <v>2855</v>
      </c>
      <c r="E456" s="80" t="s">
        <v>2856</v>
      </c>
      <c r="F456" s="81" t="s">
        <v>2850</v>
      </c>
      <c r="G456" s="81" t="s">
        <v>860</v>
      </c>
      <c r="H456" s="82">
        <v>2</v>
      </c>
      <c r="I456" s="81" t="s">
        <v>3132</v>
      </c>
      <c r="J456" s="81" t="s">
        <v>474</v>
      </c>
      <c r="K456" s="81" t="s">
        <v>2995</v>
      </c>
      <c r="L456" s="2" t="s">
        <v>3075</v>
      </c>
      <c r="M456" s="81" t="s">
        <v>857</v>
      </c>
      <c r="N456" s="81" t="s">
        <v>2990</v>
      </c>
      <c r="O456" s="80" t="s">
        <v>3041</v>
      </c>
      <c r="P456" s="83">
        <v>1</v>
      </c>
      <c r="Q456" s="97" t="s">
        <v>2402</v>
      </c>
    </row>
    <row r="457" spans="1:17" ht="31">
      <c r="A457" s="3">
        <v>455</v>
      </c>
      <c r="B457" s="80" t="s">
        <v>2496</v>
      </c>
      <c r="C457" s="80" t="s">
        <v>2280</v>
      </c>
      <c r="D457" s="80" t="s">
        <v>2670</v>
      </c>
      <c r="E457" s="80" t="s">
        <v>2858</v>
      </c>
      <c r="F457" s="81" t="s">
        <v>2859</v>
      </c>
      <c r="G457" s="81" t="s">
        <v>860</v>
      </c>
      <c r="H457" s="82">
        <v>0</v>
      </c>
      <c r="I457" s="81" t="s">
        <v>3132</v>
      </c>
      <c r="J457" s="81" t="s">
        <v>474</v>
      </c>
      <c r="K457" s="81" t="s">
        <v>2995</v>
      </c>
      <c r="L457" s="2" t="s">
        <v>3075</v>
      </c>
      <c r="M457" s="81" t="s">
        <v>857</v>
      </c>
      <c r="N457" s="81" t="s">
        <v>2990</v>
      </c>
      <c r="O457" s="80" t="s">
        <v>3047</v>
      </c>
      <c r="P457" s="83">
        <v>1</v>
      </c>
      <c r="Q457" s="97" t="s">
        <v>2402</v>
      </c>
    </row>
    <row r="458" spans="1:17" ht="41">
      <c r="A458" s="3">
        <v>456</v>
      </c>
      <c r="B458" s="80" t="s">
        <v>2497</v>
      </c>
      <c r="C458" s="80" t="s">
        <v>2281</v>
      </c>
      <c r="D458" s="80" t="s">
        <v>2671</v>
      </c>
      <c r="E458" s="81" t="s">
        <v>2865</v>
      </c>
      <c r="F458" s="81" t="s">
        <v>2864</v>
      </c>
      <c r="G458" s="81" t="s">
        <v>860</v>
      </c>
      <c r="H458" s="82">
        <v>0</v>
      </c>
      <c r="I458" s="81" t="s">
        <v>3132</v>
      </c>
      <c r="J458" s="81" t="s">
        <v>474</v>
      </c>
      <c r="K458" s="81" t="s">
        <v>2994</v>
      </c>
      <c r="L458" s="2" t="s">
        <v>3075</v>
      </c>
      <c r="M458" s="81" t="s">
        <v>857</v>
      </c>
      <c r="N458" s="81" t="s">
        <v>2990</v>
      </c>
      <c r="O458" s="80" t="s">
        <v>1030</v>
      </c>
      <c r="P458" s="83">
        <v>1</v>
      </c>
      <c r="Q458" s="97" t="s">
        <v>2402</v>
      </c>
    </row>
    <row r="459" spans="1:17" ht="31">
      <c r="A459" s="3">
        <v>457</v>
      </c>
      <c r="B459" s="80" t="s">
        <v>2498</v>
      </c>
      <c r="C459" s="80" t="s">
        <v>2282</v>
      </c>
      <c r="D459" s="80" t="s">
        <v>2672</v>
      </c>
      <c r="E459" s="80" t="s">
        <v>2857</v>
      </c>
      <c r="F459" s="81" t="s">
        <v>872</v>
      </c>
      <c r="G459" s="81" t="s">
        <v>859</v>
      </c>
      <c r="H459" s="82">
        <v>2</v>
      </c>
      <c r="I459" s="81" t="s">
        <v>3132</v>
      </c>
      <c r="J459" s="81" t="s">
        <v>474</v>
      </c>
      <c r="K459" s="81" t="s">
        <v>2995</v>
      </c>
      <c r="L459" s="2" t="s">
        <v>3075</v>
      </c>
      <c r="M459" s="81" t="s">
        <v>857</v>
      </c>
      <c r="N459" s="81" t="s">
        <v>2990</v>
      </c>
      <c r="O459" s="80" t="s">
        <v>3048</v>
      </c>
      <c r="P459" s="83">
        <v>2</v>
      </c>
      <c r="Q459" s="97" t="s">
        <v>2403</v>
      </c>
    </row>
    <row r="460" spans="1:17" ht="31">
      <c r="A460" s="3">
        <v>458</v>
      </c>
      <c r="B460" s="80" t="s">
        <v>2499</v>
      </c>
      <c r="C460" s="80" t="s">
        <v>2283</v>
      </c>
      <c r="D460" s="80" t="s">
        <v>2866</v>
      </c>
      <c r="E460" s="80" t="s">
        <v>2870</v>
      </c>
      <c r="F460" s="81" t="s">
        <v>2867</v>
      </c>
      <c r="G460" s="81" t="s">
        <v>860</v>
      </c>
      <c r="H460" s="82">
        <v>0</v>
      </c>
      <c r="I460" s="81" t="s">
        <v>3132</v>
      </c>
      <c r="J460" s="81" t="s">
        <v>474</v>
      </c>
      <c r="K460" s="81" t="s">
        <v>2995</v>
      </c>
      <c r="L460" s="2" t="s">
        <v>3075</v>
      </c>
      <c r="M460" s="81" t="s">
        <v>857</v>
      </c>
      <c r="N460" s="81" t="s">
        <v>487</v>
      </c>
      <c r="O460" s="80" t="s">
        <v>1030</v>
      </c>
      <c r="P460" s="83">
        <v>1</v>
      </c>
      <c r="Q460" s="97" t="s">
        <v>2402</v>
      </c>
    </row>
    <row r="461" spans="1:17" ht="31">
      <c r="A461" s="3">
        <v>459</v>
      </c>
      <c r="B461" s="80" t="s">
        <v>2500</v>
      </c>
      <c r="C461" s="80" t="s">
        <v>2284</v>
      </c>
      <c r="D461" s="80" t="s">
        <v>2673</v>
      </c>
      <c r="E461" s="80" t="s">
        <v>2871</v>
      </c>
      <c r="F461" s="81" t="s">
        <v>2868</v>
      </c>
      <c r="G461" s="81" t="s">
        <v>860</v>
      </c>
      <c r="H461" s="82">
        <v>0</v>
      </c>
      <c r="I461" s="81" t="s">
        <v>3132</v>
      </c>
      <c r="J461" s="81" t="s">
        <v>474</v>
      </c>
      <c r="K461" s="81" t="s">
        <v>2995</v>
      </c>
      <c r="L461" s="2" t="s">
        <v>3075</v>
      </c>
      <c r="M461" s="81" t="s">
        <v>857</v>
      </c>
      <c r="N461" s="81" t="s">
        <v>487</v>
      </c>
      <c r="O461" s="80" t="s">
        <v>1030</v>
      </c>
      <c r="P461" s="83">
        <v>1</v>
      </c>
      <c r="Q461" s="97" t="s">
        <v>2402</v>
      </c>
    </row>
    <row r="462" spans="1:17" ht="31">
      <c r="A462" s="3">
        <v>460</v>
      </c>
      <c r="B462" s="80" t="s">
        <v>2501</v>
      </c>
      <c r="C462" s="80" t="s">
        <v>2285</v>
      </c>
      <c r="D462" s="80" t="s">
        <v>2674</v>
      </c>
      <c r="E462" s="80" t="s">
        <v>2872</v>
      </c>
      <c r="F462" s="81" t="s">
        <v>2869</v>
      </c>
      <c r="G462" s="81" t="s">
        <v>860</v>
      </c>
      <c r="H462" s="82">
        <v>0</v>
      </c>
      <c r="I462" s="81" t="s">
        <v>3132</v>
      </c>
      <c r="J462" s="81" t="s">
        <v>474</v>
      </c>
      <c r="K462" s="81" t="s">
        <v>2995</v>
      </c>
      <c r="L462" s="2" t="s">
        <v>3075</v>
      </c>
      <c r="M462" s="81" t="s">
        <v>857</v>
      </c>
      <c r="N462" s="81" t="s">
        <v>2991</v>
      </c>
      <c r="O462" s="80" t="s">
        <v>1030</v>
      </c>
      <c r="P462" s="83">
        <v>1</v>
      </c>
      <c r="Q462" s="97" t="s">
        <v>2402</v>
      </c>
    </row>
    <row r="463" spans="1:17" ht="31">
      <c r="A463" s="3">
        <v>461</v>
      </c>
      <c r="B463" s="80" t="s">
        <v>2502</v>
      </c>
      <c r="C463" s="80" t="s">
        <v>2286</v>
      </c>
      <c r="D463" s="80" t="s">
        <v>2675</v>
      </c>
      <c r="E463" s="80" t="s">
        <v>2862</v>
      </c>
      <c r="F463" s="81" t="s">
        <v>2863</v>
      </c>
      <c r="G463" s="81" t="s">
        <v>860</v>
      </c>
      <c r="H463" s="82">
        <v>0</v>
      </c>
      <c r="I463" s="81" t="s">
        <v>3132</v>
      </c>
      <c r="J463" s="81" t="s">
        <v>474</v>
      </c>
      <c r="K463" s="81" t="s">
        <v>2995</v>
      </c>
      <c r="L463" s="2" t="s">
        <v>3075</v>
      </c>
      <c r="M463" s="81" t="s">
        <v>857</v>
      </c>
      <c r="N463" s="81" t="s">
        <v>2992</v>
      </c>
      <c r="O463" s="80" t="s">
        <v>3049</v>
      </c>
      <c r="P463" s="83">
        <v>1</v>
      </c>
      <c r="Q463" s="97" t="s">
        <v>2402</v>
      </c>
    </row>
    <row r="464" spans="1:17" ht="51">
      <c r="A464" s="3">
        <v>462</v>
      </c>
      <c r="B464" s="80" t="s">
        <v>2860</v>
      </c>
      <c r="C464" s="80" t="s">
        <v>2287</v>
      </c>
      <c r="D464" s="80" t="s">
        <v>2676</v>
      </c>
      <c r="E464" s="80" t="s">
        <v>2861</v>
      </c>
      <c r="F464" s="80" t="s">
        <v>2861</v>
      </c>
      <c r="G464" s="81" t="s">
        <v>860</v>
      </c>
      <c r="H464" s="82">
        <v>0</v>
      </c>
      <c r="I464" s="81" t="s">
        <v>3132</v>
      </c>
      <c r="J464" s="81" t="s">
        <v>474</v>
      </c>
      <c r="K464" s="81" t="s">
        <v>2995</v>
      </c>
      <c r="L464" s="2" t="s">
        <v>3075</v>
      </c>
      <c r="M464" s="81" t="s">
        <v>857</v>
      </c>
      <c r="N464" s="81" t="s">
        <v>487</v>
      </c>
      <c r="O464" s="80" t="s">
        <v>3057</v>
      </c>
      <c r="P464" s="83">
        <v>1</v>
      </c>
      <c r="Q464" s="97" t="s">
        <v>2402</v>
      </c>
    </row>
    <row r="465" spans="1:17" ht="41">
      <c r="A465" s="3">
        <v>463</v>
      </c>
      <c r="B465" s="80" t="s">
        <v>2503</v>
      </c>
      <c r="C465" s="80" t="s">
        <v>2288</v>
      </c>
      <c r="D465" s="80" t="s">
        <v>2677</v>
      </c>
      <c r="E465" s="80" t="s">
        <v>2503</v>
      </c>
      <c r="F465" s="80" t="s">
        <v>2503</v>
      </c>
      <c r="G465" s="81" t="s">
        <v>860</v>
      </c>
      <c r="H465" s="82">
        <v>0</v>
      </c>
      <c r="I465" s="81" t="s">
        <v>3132</v>
      </c>
      <c r="J465" s="81" t="s">
        <v>474</v>
      </c>
      <c r="K465" s="81" t="s">
        <v>2995</v>
      </c>
      <c r="L465" s="2" t="s">
        <v>3075</v>
      </c>
      <c r="M465" s="81" t="s">
        <v>857</v>
      </c>
      <c r="N465" s="81" t="s">
        <v>487</v>
      </c>
      <c r="O465" s="80" t="s">
        <v>1030</v>
      </c>
      <c r="P465" s="83">
        <v>3</v>
      </c>
      <c r="Q465" s="97" t="s">
        <v>2404</v>
      </c>
    </row>
    <row r="466" spans="1:17" ht="31">
      <c r="A466" s="3">
        <v>464</v>
      </c>
      <c r="B466" s="80" t="s">
        <v>2873</v>
      </c>
      <c r="C466" s="80" t="s">
        <v>2289</v>
      </c>
      <c r="D466" s="80" t="s">
        <v>2678</v>
      </c>
      <c r="E466" s="80" t="s">
        <v>2874</v>
      </c>
      <c r="F466" s="80" t="s">
        <v>2875</v>
      </c>
      <c r="G466" s="81" t="s">
        <v>860</v>
      </c>
      <c r="H466" s="82">
        <v>0</v>
      </c>
      <c r="I466" s="81" t="s">
        <v>3132</v>
      </c>
      <c r="J466" s="81" t="s">
        <v>474</v>
      </c>
      <c r="K466" s="81" t="s">
        <v>2995</v>
      </c>
      <c r="L466" s="2" t="s">
        <v>3075</v>
      </c>
      <c r="M466" s="81" t="s">
        <v>857</v>
      </c>
      <c r="N466" s="81" t="s">
        <v>487</v>
      </c>
      <c r="O466" s="80" t="s">
        <v>3004</v>
      </c>
      <c r="P466" s="83">
        <v>1</v>
      </c>
      <c r="Q466" s="97" t="s">
        <v>2402</v>
      </c>
    </row>
    <row r="467" spans="1:17" ht="80.25" customHeight="1">
      <c r="A467" s="3">
        <v>465</v>
      </c>
      <c r="B467" s="80" t="s">
        <v>2679</v>
      </c>
      <c r="C467" s="80" t="s">
        <v>2290</v>
      </c>
      <c r="D467" s="80" t="s">
        <v>2680</v>
      </c>
      <c r="E467" s="80" t="s">
        <v>2679</v>
      </c>
      <c r="F467" s="80" t="s">
        <v>2876</v>
      </c>
      <c r="G467" s="81" t="s">
        <v>860</v>
      </c>
      <c r="H467" s="82">
        <v>0</v>
      </c>
      <c r="I467" s="81" t="s">
        <v>3132</v>
      </c>
      <c r="J467" s="81" t="s">
        <v>474</v>
      </c>
      <c r="K467" s="81" t="s">
        <v>2995</v>
      </c>
      <c r="L467" s="2" t="s">
        <v>3115</v>
      </c>
      <c r="M467" s="81" t="s">
        <v>857</v>
      </c>
      <c r="N467" s="81" t="s">
        <v>487</v>
      </c>
      <c r="O467" s="80" t="s">
        <v>3050</v>
      </c>
      <c r="P467" s="83">
        <v>1</v>
      </c>
      <c r="Q467" s="97" t="s">
        <v>2402</v>
      </c>
    </row>
    <row r="468" spans="1:17" ht="31">
      <c r="A468" s="3">
        <v>466</v>
      </c>
      <c r="B468" s="80" t="s">
        <v>2504</v>
      </c>
      <c r="C468" s="80" t="s">
        <v>2291</v>
      </c>
      <c r="D468" s="80" t="s">
        <v>2681</v>
      </c>
      <c r="E468" s="80" t="s">
        <v>2877</v>
      </c>
      <c r="F468" s="80" t="s">
        <v>2878</v>
      </c>
      <c r="G468" s="81" t="s">
        <v>860</v>
      </c>
      <c r="H468" s="82">
        <v>2</v>
      </c>
      <c r="I468" s="81" t="s">
        <v>3138</v>
      </c>
      <c r="J468" s="81" t="s">
        <v>474</v>
      </c>
      <c r="K468" s="81" t="s">
        <v>2995</v>
      </c>
      <c r="L468" s="2" t="s">
        <v>3115</v>
      </c>
      <c r="M468" s="81" t="s">
        <v>857</v>
      </c>
      <c r="N468" s="81" t="s">
        <v>487</v>
      </c>
      <c r="O468" s="80" t="s">
        <v>1030</v>
      </c>
      <c r="P468" s="83">
        <v>1</v>
      </c>
      <c r="Q468" s="97" t="s">
        <v>2402</v>
      </c>
    </row>
    <row r="469" spans="1:17" ht="51">
      <c r="A469" s="3">
        <v>467</v>
      </c>
      <c r="B469" s="80" t="s">
        <v>2682</v>
      </c>
      <c r="C469" s="80" t="s">
        <v>2292</v>
      </c>
      <c r="D469" s="80" t="s">
        <v>2683</v>
      </c>
      <c r="E469" s="80" t="s">
        <v>2879</v>
      </c>
      <c r="F469" s="80" t="s">
        <v>2879</v>
      </c>
      <c r="G469" s="81" t="s">
        <v>860</v>
      </c>
      <c r="H469" s="82">
        <v>2</v>
      </c>
      <c r="I469" s="81" t="s">
        <v>3132</v>
      </c>
      <c r="J469" s="81" t="s">
        <v>474</v>
      </c>
      <c r="K469" s="81" t="s">
        <v>2995</v>
      </c>
      <c r="L469" s="2" t="s">
        <v>3075</v>
      </c>
      <c r="M469" s="81" t="s">
        <v>857</v>
      </c>
      <c r="N469" s="81" t="s">
        <v>502</v>
      </c>
      <c r="O469" s="80" t="s">
        <v>1030</v>
      </c>
      <c r="P469" s="83">
        <v>1</v>
      </c>
      <c r="Q469" s="97" t="s">
        <v>2402</v>
      </c>
    </row>
    <row r="470" spans="1:17" ht="41">
      <c r="A470" s="3">
        <v>468</v>
      </c>
      <c r="B470" s="80" t="s">
        <v>2505</v>
      </c>
      <c r="C470" s="80" t="s">
        <v>2293</v>
      </c>
      <c r="D470" s="80" t="s">
        <v>2684</v>
      </c>
      <c r="E470" s="80" t="s">
        <v>2505</v>
      </c>
      <c r="F470" s="80" t="s">
        <v>895</v>
      </c>
      <c r="G470" s="81" t="s">
        <v>860</v>
      </c>
      <c r="H470" s="82">
        <v>0</v>
      </c>
      <c r="I470" s="81" t="s">
        <v>3138</v>
      </c>
      <c r="J470" s="81" t="s">
        <v>474</v>
      </c>
      <c r="K470" s="81" t="s">
        <v>2995</v>
      </c>
      <c r="L470" s="2" t="s">
        <v>1</v>
      </c>
      <c r="M470" s="81" t="s">
        <v>857</v>
      </c>
      <c r="N470" s="81" t="s">
        <v>487</v>
      </c>
      <c r="O470" s="80" t="s">
        <v>1030</v>
      </c>
      <c r="P470" s="83">
        <v>5</v>
      </c>
      <c r="Q470" s="97" t="s">
        <v>2428</v>
      </c>
    </row>
    <row r="471" spans="1:17" ht="51">
      <c r="A471" s="3">
        <v>469</v>
      </c>
      <c r="B471" s="80" t="s">
        <v>2506</v>
      </c>
      <c r="C471" s="80" t="s">
        <v>2294</v>
      </c>
      <c r="D471" s="80" t="s">
        <v>2685</v>
      </c>
      <c r="E471" s="80" t="s">
        <v>2506</v>
      </c>
      <c r="F471" s="80" t="s">
        <v>2876</v>
      </c>
      <c r="G471" s="81" t="s">
        <v>860</v>
      </c>
      <c r="H471" s="82">
        <v>0</v>
      </c>
      <c r="I471" s="81" t="s">
        <v>3132</v>
      </c>
      <c r="J471" s="81" t="s">
        <v>474</v>
      </c>
      <c r="K471" s="81" t="s">
        <v>2995</v>
      </c>
      <c r="L471" s="2" t="s">
        <v>3115</v>
      </c>
      <c r="M471" s="81" t="s">
        <v>857</v>
      </c>
      <c r="N471" s="81" t="s">
        <v>487</v>
      </c>
      <c r="O471" s="80" t="s">
        <v>1030</v>
      </c>
      <c r="P471" s="83">
        <v>3</v>
      </c>
      <c r="Q471" s="97" t="s">
        <v>2405</v>
      </c>
    </row>
    <row r="472" spans="1:17" ht="31">
      <c r="A472" s="3">
        <v>470</v>
      </c>
      <c r="B472" s="80" t="s">
        <v>2880</v>
      </c>
      <c r="C472" s="80" t="s">
        <v>2295</v>
      </c>
      <c r="D472" s="80" t="s">
        <v>2686</v>
      </c>
      <c r="E472" s="80" t="s">
        <v>2881</v>
      </c>
      <c r="F472" s="80" t="s">
        <v>895</v>
      </c>
      <c r="G472" s="81" t="s">
        <v>860</v>
      </c>
      <c r="H472" s="82">
        <v>0</v>
      </c>
      <c r="I472" s="81" t="s">
        <v>3132</v>
      </c>
      <c r="J472" s="81" t="s">
        <v>474</v>
      </c>
      <c r="K472" s="81" t="s">
        <v>474</v>
      </c>
      <c r="L472" s="2" t="s">
        <v>1</v>
      </c>
      <c r="M472" s="81" t="s">
        <v>857</v>
      </c>
      <c r="N472" s="81" t="s">
        <v>487</v>
      </c>
      <c r="O472" s="80" t="s">
        <v>1030</v>
      </c>
      <c r="P472" s="83">
        <v>1</v>
      </c>
      <c r="Q472" s="97" t="s">
        <v>2402</v>
      </c>
    </row>
    <row r="473" spans="1:17" ht="41">
      <c r="A473" s="3">
        <v>471</v>
      </c>
      <c r="B473" s="80" t="s">
        <v>2883</v>
      </c>
      <c r="C473" s="80" t="s">
        <v>2296</v>
      </c>
      <c r="D473" s="80" t="s">
        <v>2687</v>
      </c>
      <c r="E473" s="80" t="s">
        <v>2884</v>
      </c>
      <c r="F473" s="80" t="s">
        <v>2882</v>
      </c>
      <c r="G473" s="81" t="s">
        <v>860</v>
      </c>
      <c r="H473" s="82">
        <v>1</v>
      </c>
      <c r="I473" s="81" t="s">
        <v>3144</v>
      </c>
      <c r="J473" s="81" t="s">
        <v>474</v>
      </c>
      <c r="K473" s="81" t="s">
        <v>2184</v>
      </c>
      <c r="L473" s="2" t="s">
        <v>3115</v>
      </c>
      <c r="M473" s="81" t="s">
        <v>857</v>
      </c>
      <c r="N473" s="81" t="s">
        <v>487</v>
      </c>
      <c r="O473" s="80" t="s">
        <v>1030</v>
      </c>
      <c r="P473" s="83">
        <v>2</v>
      </c>
      <c r="Q473" s="97" t="s">
        <v>2406</v>
      </c>
    </row>
    <row r="474" spans="1:17" ht="31">
      <c r="A474" s="3">
        <v>472</v>
      </c>
      <c r="B474" s="80" t="s">
        <v>2885</v>
      </c>
      <c r="C474" s="80" t="s">
        <v>2297</v>
      </c>
      <c r="D474" s="80" t="s">
        <v>2688</v>
      </c>
      <c r="E474" s="80" t="s">
        <v>2885</v>
      </c>
      <c r="F474" s="80" t="s">
        <v>2882</v>
      </c>
      <c r="G474" s="81" t="s">
        <v>860</v>
      </c>
      <c r="H474" s="82">
        <v>1</v>
      </c>
      <c r="I474" s="81" t="s">
        <v>3132</v>
      </c>
      <c r="J474" s="81" t="s">
        <v>474</v>
      </c>
      <c r="K474" s="81" t="s">
        <v>2184</v>
      </c>
      <c r="L474" s="2" t="s">
        <v>3115</v>
      </c>
      <c r="M474" s="81" t="s">
        <v>857</v>
      </c>
      <c r="N474" s="81" t="s">
        <v>487</v>
      </c>
      <c r="O474" s="80" t="s">
        <v>1030</v>
      </c>
      <c r="P474" s="83">
        <v>5</v>
      </c>
      <c r="Q474" s="97" t="s">
        <v>2407</v>
      </c>
    </row>
    <row r="475" spans="1:17" ht="61">
      <c r="A475" s="3">
        <v>473</v>
      </c>
      <c r="B475" s="80" t="s">
        <v>2886</v>
      </c>
      <c r="C475" s="80" t="s">
        <v>2298</v>
      </c>
      <c r="D475" s="80" t="s">
        <v>2887</v>
      </c>
      <c r="E475" s="80" t="s">
        <v>2886</v>
      </c>
      <c r="F475" s="81" t="s">
        <v>872</v>
      </c>
      <c r="G475" s="81" t="s">
        <v>859</v>
      </c>
      <c r="H475" s="82">
        <v>2</v>
      </c>
      <c r="I475" s="81" t="s">
        <v>3141</v>
      </c>
      <c r="J475" s="81" t="s">
        <v>474</v>
      </c>
      <c r="K475" s="81" t="s">
        <v>2184</v>
      </c>
      <c r="L475" s="2" t="s">
        <v>3115</v>
      </c>
      <c r="M475" s="81" t="s">
        <v>857</v>
      </c>
      <c r="N475" s="81" t="s">
        <v>487</v>
      </c>
      <c r="O475" s="80" t="s">
        <v>1030</v>
      </c>
      <c r="P475" s="83">
        <v>2</v>
      </c>
      <c r="Q475" s="97" t="s">
        <v>2406</v>
      </c>
    </row>
    <row r="476" spans="1:17" ht="41">
      <c r="A476" s="3">
        <v>474</v>
      </c>
      <c r="B476" s="80" t="s">
        <v>2507</v>
      </c>
      <c r="C476" s="80" t="s">
        <v>2299</v>
      </c>
      <c r="D476" s="80" t="s">
        <v>2689</v>
      </c>
      <c r="E476" s="80" t="s">
        <v>2507</v>
      </c>
      <c r="F476" s="81" t="s">
        <v>2876</v>
      </c>
      <c r="G476" s="81" t="s">
        <v>860</v>
      </c>
      <c r="H476" s="82">
        <v>0</v>
      </c>
      <c r="I476" s="81" t="s">
        <v>3141</v>
      </c>
      <c r="J476" s="81" t="s">
        <v>474</v>
      </c>
      <c r="K476" s="81" t="s">
        <v>2184</v>
      </c>
      <c r="L476" s="2" t="s">
        <v>3115</v>
      </c>
      <c r="M476" s="81" t="s">
        <v>857</v>
      </c>
      <c r="N476" s="81" t="s">
        <v>487</v>
      </c>
      <c r="O476" s="80" t="s">
        <v>1030</v>
      </c>
      <c r="P476" s="83">
        <v>4</v>
      </c>
      <c r="Q476" s="97" t="s">
        <v>2408</v>
      </c>
    </row>
    <row r="477" spans="1:17" ht="71">
      <c r="A477" s="3">
        <v>475</v>
      </c>
      <c r="B477" s="80" t="s">
        <v>2691</v>
      </c>
      <c r="C477" s="80" t="s">
        <v>2300</v>
      </c>
      <c r="D477" s="80" t="s">
        <v>2690</v>
      </c>
      <c r="E477" s="80" t="s">
        <v>2691</v>
      </c>
      <c r="F477" s="81" t="s">
        <v>2888</v>
      </c>
      <c r="G477" s="81" t="s">
        <v>860</v>
      </c>
      <c r="H477" s="82">
        <v>2</v>
      </c>
      <c r="I477" s="81" t="s">
        <v>3144</v>
      </c>
      <c r="J477" s="81" t="s">
        <v>474</v>
      </c>
      <c r="K477" s="81" t="s">
        <v>2184</v>
      </c>
      <c r="L477" s="2" t="s">
        <v>3115</v>
      </c>
      <c r="M477" s="81" t="s">
        <v>857</v>
      </c>
      <c r="N477" s="81" t="s">
        <v>487</v>
      </c>
      <c r="O477" s="80" t="s">
        <v>3018</v>
      </c>
      <c r="P477" s="83">
        <v>1</v>
      </c>
      <c r="Q477" s="97" t="s">
        <v>2402</v>
      </c>
    </row>
    <row r="478" spans="1:17" ht="31">
      <c r="A478" s="3">
        <v>476</v>
      </c>
      <c r="B478" s="80" t="s">
        <v>2508</v>
      </c>
      <c r="C478" s="80" t="s">
        <v>2301</v>
      </c>
      <c r="D478" s="80" t="s">
        <v>2692</v>
      </c>
      <c r="E478" s="80" t="s">
        <v>2508</v>
      </c>
      <c r="F478" s="81" t="s">
        <v>896</v>
      </c>
      <c r="G478" s="81" t="s">
        <v>860</v>
      </c>
      <c r="H478" s="82">
        <v>1</v>
      </c>
      <c r="I478" s="81" t="s">
        <v>3132</v>
      </c>
      <c r="J478" s="81" t="s">
        <v>474</v>
      </c>
      <c r="K478" s="81" t="s">
        <v>2184</v>
      </c>
      <c r="L478" s="2" t="s">
        <v>3115</v>
      </c>
      <c r="M478" s="81" t="s">
        <v>857</v>
      </c>
      <c r="N478" s="81" t="s">
        <v>487</v>
      </c>
      <c r="O478" s="80" t="s">
        <v>1030</v>
      </c>
      <c r="P478" s="83">
        <v>2</v>
      </c>
      <c r="Q478" s="97" t="s">
        <v>2409</v>
      </c>
    </row>
    <row r="479" spans="1:17" ht="51">
      <c r="A479" s="3">
        <v>477</v>
      </c>
      <c r="B479" s="80" t="s">
        <v>2890</v>
      </c>
      <c r="C479" s="80" t="s">
        <v>2302</v>
      </c>
      <c r="D479" s="80" t="s">
        <v>2891</v>
      </c>
      <c r="E479" s="80" t="s">
        <v>2892</v>
      </c>
      <c r="F479" s="80" t="s">
        <v>2889</v>
      </c>
      <c r="G479" s="81" t="s">
        <v>860</v>
      </c>
      <c r="H479" s="82">
        <v>2</v>
      </c>
      <c r="I479" s="81" t="s">
        <v>3132</v>
      </c>
      <c r="J479" s="81" t="s">
        <v>474</v>
      </c>
      <c r="K479" s="81" t="s">
        <v>2184</v>
      </c>
      <c r="L479" s="2" t="s">
        <v>3115</v>
      </c>
      <c r="M479" s="81" t="s">
        <v>857</v>
      </c>
      <c r="N479" s="81" t="s">
        <v>487</v>
      </c>
      <c r="O479" s="80" t="s">
        <v>1030</v>
      </c>
      <c r="P479" s="83">
        <v>1</v>
      </c>
      <c r="Q479" s="97" t="s">
        <v>2402</v>
      </c>
    </row>
    <row r="480" spans="1:17" ht="41">
      <c r="A480" s="3">
        <v>478</v>
      </c>
      <c r="B480" s="80" t="s">
        <v>2893</v>
      </c>
      <c r="C480" s="80" t="s">
        <v>2303</v>
      </c>
      <c r="D480" s="80" t="s">
        <v>2894</v>
      </c>
      <c r="E480" s="80" t="s">
        <v>2895</v>
      </c>
      <c r="F480" s="81" t="s">
        <v>872</v>
      </c>
      <c r="G480" s="81" t="s">
        <v>859</v>
      </c>
      <c r="H480" s="82">
        <v>2</v>
      </c>
      <c r="I480" s="81" t="s">
        <v>3132</v>
      </c>
      <c r="J480" s="81" t="s">
        <v>474</v>
      </c>
      <c r="K480" s="81" t="s">
        <v>2184</v>
      </c>
      <c r="L480" s="2" t="s">
        <v>3115</v>
      </c>
      <c r="M480" s="81" t="s">
        <v>857</v>
      </c>
      <c r="N480" s="81" t="s">
        <v>487</v>
      </c>
      <c r="O480" s="80" t="s">
        <v>1030</v>
      </c>
      <c r="P480" s="83">
        <v>1</v>
      </c>
      <c r="Q480" s="97" t="s">
        <v>2402</v>
      </c>
    </row>
    <row r="481" spans="1:17" ht="31">
      <c r="A481" s="3">
        <v>479</v>
      </c>
      <c r="B481" s="80" t="s">
        <v>2896</v>
      </c>
      <c r="C481" s="80" t="s">
        <v>2304</v>
      </c>
      <c r="D481" s="80" t="s">
        <v>2693</v>
      </c>
      <c r="E481" s="80" t="s">
        <v>2897</v>
      </c>
      <c r="F481" s="81" t="s">
        <v>872</v>
      </c>
      <c r="G481" s="81" t="s">
        <v>859</v>
      </c>
      <c r="H481" s="82">
        <v>1</v>
      </c>
      <c r="I481" s="81" t="s">
        <v>3132</v>
      </c>
      <c r="J481" s="81" t="s">
        <v>474</v>
      </c>
      <c r="K481" s="81" t="s">
        <v>2184</v>
      </c>
      <c r="L481" s="2" t="s">
        <v>1</v>
      </c>
      <c r="M481" s="81" t="s">
        <v>857</v>
      </c>
      <c r="N481" s="81" t="s">
        <v>487</v>
      </c>
      <c r="O481" s="80" t="s">
        <v>1030</v>
      </c>
      <c r="P481" s="83">
        <v>1</v>
      </c>
      <c r="Q481" s="97" t="s">
        <v>2402</v>
      </c>
    </row>
    <row r="482" spans="1:17" ht="61">
      <c r="A482" s="3">
        <v>480</v>
      </c>
      <c r="B482" s="80" t="s">
        <v>2509</v>
      </c>
      <c r="C482" s="80" t="s">
        <v>2305</v>
      </c>
      <c r="D482" s="80" t="s">
        <v>2694</v>
      </c>
      <c r="E482" s="80" t="s">
        <v>2509</v>
      </c>
      <c r="F482" s="80" t="s">
        <v>2889</v>
      </c>
      <c r="G482" s="81" t="s">
        <v>860</v>
      </c>
      <c r="H482" s="82">
        <v>2</v>
      </c>
      <c r="I482" s="81" t="s">
        <v>3138</v>
      </c>
      <c r="J482" s="81" t="s">
        <v>474</v>
      </c>
      <c r="K482" s="81" t="s">
        <v>2184</v>
      </c>
      <c r="L482" s="2" t="s">
        <v>3115</v>
      </c>
      <c r="M482" s="81" t="s">
        <v>857</v>
      </c>
      <c r="N482" s="81" t="s">
        <v>487</v>
      </c>
      <c r="O482" s="80" t="s">
        <v>3019</v>
      </c>
      <c r="P482" s="83">
        <v>3</v>
      </c>
      <c r="Q482" s="97" t="s">
        <v>2410</v>
      </c>
    </row>
    <row r="483" spans="1:17" ht="41">
      <c r="A483" s="3">
        <v>481</v>
      </c>
      <c r="B483" s="80" t="s">
        <v>2510</v>
      </c>
      <c r="C483" s="80" t="s">
        <v>2306</v>
      </c>
      <c r="D483" s="80" t="s">
        <v>2695</v>
      </c>
      <c r="E483" s="80" t="s">
        <v>2898</v>
      </c>
      <c r="F483" s="81" t="s">
        <v>872</v>
      </c>
      <c r="G483" s="81" t="s">
        <v>859</v>
      </c>
      <c r="H483" s="82">
        <v>2</v>
      </c>
      <c r="I483" s="81" t="s">
        <v>3145</v>
      </c>
      <c r="J483" s="81" t="s">
        <v>474</v>
      </c>
      <c r="K483" s="81" t="s">
        <v>2188</v>
      </c>
      <c r="L483" s="2" t="s">
        <v>3115</v>
      </c>
      <c r="M483" s="81" t="s">
        <v>857</v>
      </c>
      <c r="N483" s="81" t="s">
        <v>487</v>
      </c>
      <c r="O483" s="80" t="s">
        <v>1030</v>
      </c>
      <c r="P483" s="83">
        <v>1</v>
      </c>
      <c r="Q483" s="97" t="s">
        <v>2402</v>
      </c>
    </row>
    <row r="484" spans="1:17" ht="31">
      <c r="A484" s="3">
        <v>482</v>
      </c>
      <c r="B484" s="80" t="s">
        <v>2899</v>
      </c>
      <c r="C484" s="80" t="s">
        <v>2307</v>
      </c>
      <c r="D484" s="80" t="s">
        <v>2900</v>
      </c>
      <c r="E484" s="80" t="s">
        <v>2901</v>
      </c>
      <c r="F484" s="81" t="s">
        <v>872</v>
      </c>
      <c r="G484" s="81" t="s">
        <v>859</v>
      </c>
      <c r="H484" s="82">
        <v>2</v>
      </c>
      <c r="I484" s="81" t="s">
        <v>3132</v>
      </c>
      <c r="J484" s="81" t="s">
        <v>474</v>
      </c>
      <c r="K484" s="81" t="s">
        <v>2184</v>
      </c>
      <c r="L484" s="2" t="s">
        <v>3115</v>
      </c>
      <c r="M484" s="81" t="s">
        <v>857</v>
      </c>
      <c r="N484" s="81" t="s">
        <v>487</v>
      </c>
      <c r="O484" s="80" t="s">
        <v>1030</v>
      </c>
      <c r="P484" s="83">
        <v>1</v>
      </c>
      <c r="Q484" s="97" t="s">
        <v>2402</v>
      </c>
    </row>
    <row r="485" spans="1:17" ht="31">
      <c r="A485" s="3">
        <v>483</v>
      </c>
      <c r="B485" s="80" t="s">
        <v>2511</v>
      </c>
      <c r="C485" s="80" t="s">
        <v>2308</v>
      </c>
      <c r="D485" s="80" t="s">
        <v>2696</v>
      </c>
      <c r="E485" s="80" t="s">
        <v>2511</v>
      </c>
      <c r="F485" s="80" t="s">
        <v>2902</v>
      </c>
      <c r="G485" s="81" t="s">
        <v>860</v>
      </c>
      <c r="H485" s="82">
        <v>2</v>
      </c>
      <c r="I485" s="81" t="s">
        <v>3132</v>
      </c>
      <c r="J485" s="81" t="s">
        <v>474</v>
      </c>
      <c r="K485" s="81" t="s">
        <v>2188</v>
      </c>
      <c r="L485" s="2" t="s">
        <v>3115</v>
      </c>
      <c r="M485" s="81" t="s">
        <v>857</v>
      </c>
      <c r="N485" s="81" t="s">
        <v>487</v>
      </c>
      <c r="O485" s="80" t="s">
        <v>1030</v>
      </c>
      <c r="P485" s="83">
        <v>1</v>
      </c>
      <c r="Q485" s="97" t="s">
        <v>2402</v>
      </c>
    </row>
    <row r="486" spans="1:17" ht="31">
      <c r="A486" s="3">
        <v>484</v>
      </c>
      <c r="B486" s="80" t="s">
        <v>2512</v>
      </c>
      <c r="C486" s="80" t="s">
        <v>2309</v>
      </c>
      <c r="D486" s="80" t="s">
        <v>2697</v>
      </c>
      <c r="E486" s="80" t="s">
        <v>2903</v>
      </c>
      <c r="F486" s="80" t="s">
        <v>2118</v>
      </c>
      <c r="G486" s="81" t="s">
        <v>860</v>
      </c>
      <c r="H486" s="82">
        <v>1</v>
      </c>
      <c r="I486" s="81" t="s">
        <v>3132</v>
      </c>
      <c r="J486" s="81" t="s">
        <v>474</v>
      </c>
      <c r="K486" s="81" t="s">
        <v>474</v>
      </c>
      <c r="L486" s="2" t="s">
        <v>3115</v>
      </c>
      <c r="M486" s="81" t="s">
        <v>857</v>
      </c>
      <c r="N486" s="81" t="s">
        <v>487</v>
      </c>
      <c r="O486" s="80" t="s">
        <v>1030</v>
      </c>
      <c r="P486" s="83">
        <v>1</v>
      </c>
      <c r="Q486" s="97" t="s">
        <v>2402</v>
      </c>
    </row>
    <row r="487" spans="1:17" ht="31">
      <c r="A487" s="3">
        <v>485</v>
      </c>
      <c r="B487" s="80" t="s">
        <v>2513</v>
      </c>
      <c r="C487" s="80" t="s">
        <v>2310</v>
      </c>
      <c r="D487" s="80" t="s">
        <v>2698</v>
      </c>
      <c r="E487" s="80" t="s">
        <v>2904</v>
      </c>
      <c r="F487" s="80" t="s">
        <v>2118</v>
      </c>
      <c r="G487" s="81" t="s">
        <v>860</v>
      </c>
      <c r="H487" s="82">
        <v>2</v>
      </c>
      <c r="I487" s="81" t="s">
        <v>3138</v>
      </c>
      <c r="J487" s="81" t="s">
        <v>474</v>
      </c>
      <c r="K487" s="81" t="s">
        <v>474</v>
      </c>
      <c r="L487" s="2" t="s">
        <v>3115</v>
      </c>
      <c r="M487" s="81" t="s">
        <v>857</v>
      </c>
      <c r="N487" s="81" t="s">
        <v>487</v>
      </c>
      <c r="O487" s="80" t="s">
        <v>1030</v>
      </c>
      <c r="P487" s="83">
        <v>1</v>
      </c>
      <c r="Q487" s="97" t="s">
        <v>2402</v>
      </c>
    </row>
    <row r="488" spans="1:17" ht="21">
      <c r="A488" s="3">
        <v>486</v>
      </c>
      <c r="B488" s="80" t="s">
        <v>2700</v>
      </c>
      <c r="C488" s="80" t="s">
        <v>2311</v>
      </c>
      <c r="D488" s="80" t="s">
        <v>2699</v>
      </c>
      <c r="E488" s="80" t="s">
        <v>2905</v>
      </c>
      <c r="F488" s="80" t="s">
        <v>872</v>
      </c>
      <c r="G488" s="81" t="s">
        <v>859</v>
      </c>
      <c r="H488" s="82">
        <v>2</v>
      </c>
      <c r="I488" s="81" t="s">
        <v>3067</v>
      </c>
      <c r="J488" s="81" t="s">
        <v>474</v>
      </c>
      <c r="K488" s="81" t="s">
        <v>2995</v>
      </c>
      <c r="L488" s="2" t="s">
        <v>3075</v>
      </c>
      <c r="M488" s="81" t="s">
        <v>857</v>
      </c>
      <c r="N488" s="81" t="s">
        <v>487</v>
      </c>
      <c r="O488" s="80" t="s">
        <v>3058</v>
      </c>
      <c r="P488" s="83">
        <v>1</v>
      </c>
      <c r="Q488" s="97" t="s">
        <v>2411</v>
      </c>
    </row>
    <row r="489" spans="1:17" ht="21">
      <c r="A489" s="3">
        <v>487</v>
      </c>
      <c r="B489" s="80" t="s">
        <v>2702</v>
      </c>
      <c r="C489" s="80" t="s">
        <v>2312</v>
      </c>
      <c r="D489" s="80" t="s">
        <v>2701</v>
      </c>
      <c r="E489" s="80" t="s">
        <v>2906</v>
      </c>
      <c r="F489" s="80" t="s">
        <v>872</v>
      </c>
      <c r="G489" s="81" t="s">
        <v>859</v>
      </c>
      <c r="H489" s="82">
        <v>3</v>
      </c>
      <c r="I489" s="81" t="s">
        <v>3067</v>
      </c>
      <c r="J489" s="81" t="s">
        <v>474</v>
      </c>
      <c r="K489" s="81" t="s">
        <v>2995</v>
      </c>
      <c r="L489" s="2" t="s">
        <v>3075</v>
      </c>
      <c r="M489" s="81" t="s">
        <v>857</v>
      </c>
      <c r="N489" s="81" t="s">
        <v>487</v>
      </c>
      <c r="O489" s="80" t="s">
        <v>1030</v>
      </c>
      <c r="P489" s="83">
        <v>1</v>
      </c>
      <c r="Q489" s="97" t="s">
        <v>2411</v>
      </c>
    </row>
    <row r="490" spans="1:17" ht="31">
      <c r="A490" s="3">
        <v>488</v>
      </c>
      <c r="B490" s="80" t="s">
        <v>2704</v>
      </c>
      <c r="C490" s="80" t="s">
        <v>2313</v>
      </c>
      <c r="D490" s="80" t="s">
        <v>2703</v>
      </c>
      <c r="E490" s="80" t="s">
        <v>2907</v>
      </c>
      <c r="F490" s="80" t="s">
        <v>872</v>
      </c>
      <c r="G490" s="81" t="s">
        <v>859</v>
      </c>
      <c r="H490" s="82">
        <v>4</v>
      </c>
      <c r="I490" s="81" t="s">
        <v>3067</v>
      </c>
      <c r="J490" s="81" t="s">
        <v>474</v>
      </c>
      <c r="K490" s="81" t="s">
        <v>2995</v>
      </c>
      <c r="L490" s="2" t="s">
        <v>3075</v>
      </c>
      <c r="M490" s="81" t="s">
        <v>857</v>
      </c>
      <c r="N490" s="81" t="s">
        <v>487</v>
      </c>
      <c r="O490" s="80" t="s">
        <v>1030</v>
      </c>
      <c r="P490" s="83">
        <v>1</v>
      </c>
      <c r="Q490" s="97" t="s">
        <v>2411</v>
      </c>
    </row>
    <row r="491" spans="1:17" ht="31">
      <c r="A491" s="3">
        <v>489</v>
      </c>
      <c r="B491" s="80" t="s">
        <v>2705</v>
      </c>
      <c r="C491" s="80" t="s">
        <v>2314</v>
      </c>
      <c r="D491" s="80" t="s">
        <v>2706</v>
      </c>
      <c r="E491" s="80" t="s">
        <v>2705</v>
      </c>
      <c r="F491" s="86" t="s">
        <v>2908</v>
      </c>
      <c r="G491" s="81" t="s">
        <v>860</v>
      </c>
      <c r="H491" s="82">
        <v>0</v>
      </c>
      <c r="I491" s="81" t="s">
        <v>3132</v>
      </c>
      <c r="J491" s="81" t="s">
        <v>474</v>
      </c>
      <c r="K491" s="81" t="s">
        <v>2995</v>
      </c>
      <c r="L491" s="2" t="s">
        <v>3075</v>
      </c>
      <c r="M491" s="81" t="s">
        <v>857</v>
      </c>
      <c r="N491" s="81" t="s">
        <v>487</v>
      </c>
      <c r="O491" s="80" t="s">
        <v>1030</v>
      </c>
      <c r="P491" s="83">
        <v>1</v>
      </c>
      <c r="Q491" s="97" t="s">
        <v>2411</v>
      </c>
    </row>
    <row r="492" spans="1:17" ht="21">
      <c r="A492" s="3">
        <v>490</v>
      </c>
      <c r="B492" s="80" t="s">
        <v>2514</v>
      </c>
      <c r="C492" s="80" t="s">
        <v>2315</v>
      </c>
      <c r="D492" s="80" t="s">
        <v>2707</v>
      </c>
      <c r="E492" s="80" t="s">
        <v>2514</v>
      </c>
      <c r="F492" s="80" t="s">
        <v>2514</v>
      </c>
      <c r="G492" s="81" t="s">
        <v>860</v>
      </c>
      <c r="H492" s="82">
        <v>4</v>
      </c>
      <c r="I492" s="81" t="s">
        <v>3067</v>
      </c>
      <c r="J492" s="81" t="s">
        <v>474</v>
      </c>
      <c r="K492" s="81" t="s">
        <v>2995</v>
      </c>
      <c r="L492" s="2" t="s">
        <v>3075</v>
      </c>
      <c r="M492" s="81" t="s">
        <v>857</v>
      </c>
      <c r="N492" s="81" t="s">
        <v>487</v>
      </c>
      <c r="O492" s="80" t="s">
        <v>1030</v>
      </c>
      <c r="P492" s="83">
        <v>1</v>
      </c>
      <c r="Q492" s="97" t="s">
        <v>2411</v>
      </c>
    </row>
    <row r="493" spans="1:17" ht="31">
      <c r="A493" s="3">
        <v>491</v>
      </c>
      <c r="B493" s="80" t="s">
        <v>2709</v>
      </c>
      <c r="C493" s="80" t="s">
        <v>2316</v>
      </c>
      <c r="D493" s="80" t="s">
        <v>2708</v>
      </c>
      <c r="E493" s="80" t="s">
        <v>2909</v>
      </c>
      <c r="F493" s="80" t="s">
        <v>872</v>
      </c>
      <c r="G493" s="81" t="s">
        <v>859</v>
      </c>
      <c r="H493" s="82">
        <v>4</v>
      </c>
      <c r="I493" s="81" t="s">
        <v>3067</v>
      </c>
      <c r="J493" s="81" t="s">
        <v>474</v>
      </c>
      <c r="K493" s="81" t="s">
        <v>2995</v>
      </c>
      <c r="L493" s="2" t="s">
        <v>3075</v>
      </c>
      <c r="M493" s="81" t="s">
        <v>857</v>
      </c>
      <c r="N493" s="81" t="s">
        <v>487</v>
      </c>
      <c r="O493" s="80" t="s">
        <v>1030</v>
      </c>
      <c r="P493" s="83">
        <v>1</v>
      </c>
      <c r="Q493" s="97" t="s">
        <v>2411</v>
      </c>
    </row>
    <row r="494" spans="1:17" ht="41">
      <c r="A494" s="3">
        <v>492</v>
      </c>
      <c r="B494" s="80" t="s">
        <v>2515</v>
      </c>
      <c r="C494" s="80" t="s">
        <v>2317</v>
      </c>
      <c r="D494" s="80" t="s">
        <v>2710</v>
      </c>
      <c r="E494" s="80" t="s">
        <v>2910</v>
      </c>
      <c r="F494" s="80" t="s">
        <v>2911</v>
      </c>
      <c r="G494" s="81" t="s">
        <v>860</v>
      </c>
      <c r="H494" s="82">
        <v>4</v>
      </c>
      <c r="I494" s="81" t="s">
        <v>3067</v>
      </c>
      <c r="J494" s="81" t="s">
        <v>0</v>
      </c>
      <c r="K494" s="81" t="s">
        <v>0</v>
      </c>
      <c r="L494" s="2" t="s">
        <v>3075</v>
      </c>
      <c r="M494" s="81" t="s">
        <v>857</v>
      </c>
      <c r="N494" s="81" t="s">
        <v>487</v>
      </c>
      <c r="O494" s="80" t="s">
        <v>1030</v>
      </c>
      <c r="P494" s="83">
        <v>1</v>
      </c>
      <c r="Q494" s="97" t="s">
        <v>2411</v>
      </c>
    </row>
    <row r="495" spans="1:17" ht="51">
      <c r="A495" s="3">
        <v>493</v>
      </c>
      <c r="B495" s="80" t="s">
        <v>2516</v>
      </c>
      <c r="C495" s="80" t="s">
        <v>2318</v>
      </c>
      <c r="D495" s="80" t="s">
        <v>2918</v>
      </c>
      <c r="E495" s="80" t="s">
        <v>2919</v>
      </c>
      <c r="F495" s="80" t="s">
        <v>2920</v>
      </c>
      <c r="G495" s="81" t="s">
        <v>860</v>
      </c>
      <c r="H495" s="82">
        <v>0</v>
      </c>
      <c r="I495" s="81" t="s">
        <v>3067</v>
      </c>
      <c r="J495" s="81" t="s">
        <v>474</v>
      </c>
      <c r="K495" s="81" t="s">
        <v>2994</v>
      </c>
      <c r="L495" s="2" t="s">
        <v>3075</v>
      </c>
      <c r="M495" s="81" t="s">
        <v>857</v>
      </c>
      <c r="N495" s="81" t="s">
        <v>487</v>
      </c>
      <c r="O495" s="80" t="s">
        <v>1030</v>
      </c>
      <c r="P495" s="83">
        <v>3</v>
      </c>
      <c r="Q495" s="97" t="s">
        <v>2412</v>
      </c>
    </row>
    <row r="496" spans="1:17" ht="21">
      <c r="A496" s="3">
        <v>494</v>
      </c>
      <c r="B496" s="80" t="s">
        <v>2517</v>
      </c>
      <c r="C496" s="80" t="s">
        <v>2319</v>
      </c>
      <c r="D496" s="80" t="s">
        <v>2711</v>
      </c>
      <c r="E496" s="80" t="s">
        <v>2517</v>
      </c>
      <c r="F496" s="80" t="s">
        <v>2912</v>
      </c>
      <c r="G496" s="81" t="s">
        <v>860</v>
      </c>
      <c r="H496" s="82">
        <v>0</v>
      </c>
      <c r="I496" s="81" t="s">
        <v>3142</v>
      </c>
      <c r="J496" s="81" t="s">
        <v>474</v>
      </c>
      <c r="K496" s="81" t="s">
        <v>474</v>
      </c>
      <c r="L496" s="2" t="s">
        <v>3075</v>
      </c>
      <c r="M496" s="81" t="s">
        <v>857</v>
      </c>
      <c r="N496" s="81" t="s">
        <v>487</v>
      </c>
      <c r="O496" s="80" t="s">
        <v>1030</v>
      </c>
      <c r="P496" s="83">
        <v>2</v>
      </c>
      <c r="Q496" s="97" t="s">
        <v>2414</v>
      </c>
    </row>
    <row r="497" spans="1:17" ht="31">
      <c r="A497" s="3">
        <v>495</v>
      </c>
      <c r="B497" s="80" t="s">
        <v>2713</v>
      </c>
      <c r="C497" s="80" t="s">
        <v>2320</v>
      </c>
      <c r="D497" s="80" t="s">
        <v>2712</v>
      </c>
      <c r="E497" s="80" t="s">
        <v>2713</v>
      </c>
      <c r="F497" s="80" t="s">
        <v>2913</v>
      </c>
      <c r="G497" s="81" t="s">
        <v>860</v>
      </c>
      <c r="H497" s="82">
        <v>0</v>
      </c>
      <c r="I497" s="81" t="s">
        <v>3147</v>
      </c>
      <c r="J497" s="81" t="s">
        <v>474</v>
      </c>
      <c r="K497" s="81" t="s">
        <v>474</v>
      </c>
      <c r="L497" s="2" t="s">
        <v>3115</v>
      </c>
      <c r="M497" s="81" t="s">
        <v>857</v>
      </c>
      <c r="N497" s="81" t="s">
        <v>487</v>
      </c>
      <c r="O497" s="80" t="s">
        <v>1030</v>
      </c>
      <c r="P497" s="83">
        <v>2</v>
      </c>
      <c r="Q497" s="97" t="s">
        <v>2415</v>
      </c>
    </row>
    <row r="498" spans="1:17" ht="21">
      <c r="A498" s="3">
        <v>496</v>
      </c>
      <c r="B498" s="80" t="s">
        <v>2518</v>
      </c>
      <c r="C498" s="80" t="s">
        <v>2321</v>
      </c>
      <c r="D498" s="80" t="s">
        <v>2714</v>
      </c>
      <c r="E498" s="80" t="s">
        <v>2518</v>
      </c>
      <c r="F498" s="80" t="s">
        <v>2518</v>
      </c>
      <c r="G498" s="81" t="s">
        <v>860</v>
      </c>
      <c r="H498" s="82">
        <v>0</v>
      </c>
      <c r="I498" s="81" t="s">
        <v>3067</v>
      </c>
      <c r="J498" s="81" t="s">
        <v>474</v>
      </c>
      <c r="K498" s="81" t="s">
        <v>474</v>
      </c>
      <c r="L498" s="2" t="s">
        <v>3115</v>
      </c>
      <c r="M498" s="81" t="s">
        <v>857</v>
      </c>
      <c r="N498" s="81" t="s">
        <v>487</v>
      </c>
      <c r="O498" s="80" t="s">
        <v>1030</v>
      </c>
      <c r="P498" s="83">
        <v>1</v>
      </c>
      <c r="Q498" s="97" t="s">
        <v>2413</v>
      </c>
    </row>
    <row r="499" spans="1:17" ht="31">
      <c r="A499" s="3">
        <v>497</v>
      </c>
      <c r="B499" s="80" t="s">
        <v>2715</v>
      </c>
      <c r="C499" s="80" t="s">
        <v>2322</v>
      </c>
      <c r="D499" s="80" t="s">
        <v>2914</v>
      </c>
      <c r="E499" s="80" t="s">
        <v>2915</v>
      </c>
      <c r="F499" s="80" t="s">
        <v>2916</v>
      </c>
      <c r="G499" s="80" t="s">
        <v>860</v>
      </c>
      <c r="H499" s="82">
        <v>0</v>
      </c>
      <c r="I499" s="81" t="s">
        <v>3067</v>
      </c>
      <c r="J499" s="81" t="s">
        <v>474</v>
      </c>
      <c r="K499" s="81" t="s">
        <v>474</v>
      </c>
      <c r="L499" s="2" t="s">
        <v>3115</v>
      </c>
      <c r="M499" s="81" t="s">
        <v>857</v>
      </c>
      <c r="N499" s="81" t="s">
        <v>502</v>
      </c>
      <c r="O499" s="80" t="s">
        <v>1030</v>
      </c>
      <c r="P499" s="83">
        <v>4</v>
      </c>
      <c r="Q499" s="97" t="s">
        <v>2416</v>
      </c>
    </row>
    <row r="500" spans="1:17" ht="21">
      <c r="A500" s="3">
        <v>498</v>
      </c>
      <c r="B500" s="80" t="s">
        <v>2519</v>
      </c>
      <c r="C500" s="80" t="s">
        <v>2323</v>
      </c>
      <c r="D500" s="80" t="s">
        <v>2716</v>
      </c>
      <c r="E500" s="80" t="s">
        <v>2917</v>
      </c>
      <c r="F500" s="80" t="s">
        <v>872</v>
      </c>
      <c r="G500" s="80" t="s">
        <v>859</v>
      </c>
      <c r="H500" s="82">
        <v>1</v>
      </c>
      <c r="I500" s="81" t="s">
        <v>3067</v>
      </c>
      <c r="J500" s="81" t="s">
        <v>474</v>
      </c>
      <c r="K500" s="81" t="s">
        <v>474</v>
      </c>
      <c r="L500" s="2" t="s">
        <v>1</v>
      </c>
      <c r="M500" s="81" t="s">
        <v>857</v>
      </c>
      <c r="N500" s="81" t="s">
        <v>487</v>
      </c>
      <c r="O500" s="80" t="s">
        <v>1030</v>
      </c>
      <c r="P500" s="83">
        <v>3</v>
      </c>
      <c r="Q500" s="97" t="s">
        <v>2417</v>
      </c>
    </row>
    <row r="501" spans="1:17" ht="21">
      <c r="A501" s="3">
        <v>499</v>
      </c>
      <c r="B501" s="80" t="s">
        <v>2520</v>
      </c>
      <c r="C501" s="80" t="s">
        <v>2718</v>
      </c>
      <c r="D501" s="80" t="s">
        <v>2717</v>
      </c>
      <c r="E501" s="80" t="s">
        <v>2520</v>
      </c>
      <c r="F501" s="80" t="s">
        <v>872</v>
      </c>
      <c r="G501" s="80" t="s">
        <v>859</v>
      </c>
      <c r="H501" s="82">
        <v>1</v>
      </c>
      <c r="I501" s="81" t="s">
        <v>3067</v>
      </c>
      <c r="J501" s="81" t="s">
        <v>474</v>
      </c>
      <c r="K501" s="81" t="s">
        <v>474</v>
      </c>
      <c r="L501" s="2" t="s">
        <v>1</v>
      </c>
      <c r="M501" s="81" t="s">
        <v>857</v>
      </c>
      <c r="N501" s="81" t="s">
        <v>487</v>
      </c>
      <c r="O501" s="80" t="s">
        <v>1030</v>
      </c>
      <c r="P501" s="83">
        <v>3</v>
      </c>
      <c r="Q501" s="97" t="s">
        <v>2417</v>
      </c>
    </row>
    <row r="502" spans="1:17" ht="21">
      <c r="A502" s="3">
        <v>500</v>
      </c>
      <c r="B502" s="80" t="s">
        <v>2720</v>
      </c>
      <c r="C502" s="80" t="s">
        <v>2324</v>
      </c>
      <c r="D502" s="80" t="s">
        <v>2719</v>
      </c>
      <c r="E502" s="80" t="s">
        <v>2921</v>
      </c>
      <c r="F502" s="80" t="s">
        <v>872</v>
      </c>
      <c r="G502" s="80" t="s">
        <v>859</v>
      </c>
      <c r="H502" s="82">
        <v>0</v>
      </c>
      <c r="I502" s="81" t="s">
        <v>3067</v>
      </c>
      <c r="J502" s="81" t="s">
        <v>474</v>
      </c>
      <c r="K502" s="81" t="s">
        <v>474</v>
      </c>
      <c r="L502" s="2" t="s">
        <v>1</v>
      </c>
      <c r="M502" s="81" t="s">
        <v>857</v>
      </c>
      <c r="N502" s="81" t="s">
        <v>487</v>
      </c>
      <c r="O502" s="80" t="s">
        <v>1030</v>
      </c>
      <c r="P502" s="83">
        <v>1</v>
      </c>
      <c r="Q502" s="97" t="s">
        <v>2418</v>
      </c>
    </row>
    <row r="503" spans="1:17" ht="21">
      <c r="A503" s="3">
        <v>501</v>
      </c>
      <c r="B503" s="80" t="s">
        <v>2722</v>
      </c>
      <c r="C503" s="80" t="s">
        <v>2325</v>
      </c>
      <c r="D503" s="80" t="s">
        <v>2721</v>
      </c>
      <c r="E503" s="80" t="s">
        <v>2722</v>
      </c>
      <c r="F503" s="80" t="s">
        <v>896</v>
      </c>
      <c r="G503" s="80" t="s">
        <v>860</v>
      </c>
      <c r="H503" s="82">
        <v>1</v>
      </c>
      <c r="I503" s="81" t="s">
        <v>3067</v>
      </c>
      <c r="J503" s="81" t="s">
        <v>0</v>
      </c>
      <c r="K503" s="81" t="s">
        <v>0</v>
      </c>
      <c r="L503" s="2" t="s">
        <v>3075</v>
      </c>
      <c r="M503" s="81" t="s">
        <v>857</v>
      </c>
      <c r="N503" s="81" t="s">
        <v>487</v>
      </c>
      <c r="O503" s="80" t="s">
        <v>1030</v>
      </c>
      <c r="P503" s="83">
        <v>1</v>
      </c>
      <c r="Q503" s="97" t="s">
        <v>2418</v>
      </c>
    </row>
    <row r="504" spans="1:17" ht="61">
      <c r="A504" s="3">
        <v>502</v>
      </c>
      <c r="B504" s="80" t="s">
        <v>2521</v>
      </c>
      <c r="C504" s="80" t="s">
        <v>2326</v>
      </c>
      <c r="D504" s="80" t="s">
        <v>2922</v>
      </c>
      <c r="E504" s="80" t="s">
        <v>2924</v>
      </c>
      <c r="F504" s="80" t="s">
        <v>2924</v>
      </c>
      <c r="G504" s="80" t="s">
        <v>860</v>
      </c>
      <c r="H504" s="82">
        <v>3</v>
      </c>
      <c r="I504" s="81" t="s">
        <v>3067</v>
      </c>
      <c r="J504" s="81" t="s">
        <v>0</v>
      </c>
      <c r="K504" s="81" t="s">
        <v>0</v>
      </c>
      <c r="L504" s="2" t="s">
        <v>3075</v>
      </c>
      <c r="M504" s="81" t="s">
        <v>857</v>
      </c>
      <c r="N504" s="81" t="s">
        <v>487</v>
      </c>
      <c r="O504" s="80" t="s">
        <v>1030</v>
      </c>
      <c r="P504" s="83">
        <v>1</v>
      </c>
      <c r="Q504" s="97" t="s">
        <v>2418</v>
      </c>
    </row>
    <row r="505" spans="1:17" ht="61">
      <c r="A505" s="3">
        <v>503</v>
      </c>
      <c r="B505" s="80" t="s">
        <v>2522</v>
      </c>
      <c r="C505" s="80" t="s">
        <v>2327</v>
      </c>
      <c r="D505" s="80" t="s">
        <v>2923</v>
      </c>
      <c r="E505" s="80" t="s">
        <v>2925</v>
      </c>
      <c r="F505" s="80" t="s">
        <v>2924</v>
      </c>
      <c r="G505" s="80" t="s">
        <v>860</v>
      </c>
      <c r="H505" s="82">
        <v>3</v>
      </c>
      <c r="I505" s="81" t="s">
        <v>3067</v>
      </c>
      <c r="J505" s="81" t="s">
        <v>0</v>
      </c>
      <c r="K505" s="81" t="s">
        <v>0</v>
      </c>
      <c r="L505" s="2" t="s">
        <v>3075</v>
      </c>
      <c r="M505" s="81" t="s">
        <v>857</v>
      </c>
      <c r="N505" s="81" t="s">
        <v>487</v>
      </c>
      <c r="O505" s="80" t="s">
        <v>1030</v>
      </c>
      <c r="P505" s="83">
        <v>1</v>
      </c>
      <c r="Q505" s="97" t="s">
        <v>2418</v>
      </c>
    </row>
    <row r="506" spans="1:17" ht="21">
      <c r="A506" s="3">
        <v>504</v>
      </c>
      <c r="B506" s="80" t="s">
        <v>2523</v>
      </c>
      <c r="C506" s="80" t="s">
        <v>2328</v>
      </c>
      <c r="D506" s="80" t="s">
        <v>2723</v>
      </c>
      <c r="E506" s="80" t="s">
        <v>2926</v>
      </c>
      <c r="F506" s="80" t="s">
        <v>2875</v>
      </c>
      <c r="G506" s="80" t="s">
        <v>860</v>
      </c>
      <c r="H506" s="82">
        <v>0</v>
      </c>
      <c r="I506" s="81" t="s">
        <v>3067</v>
      </c>
      <c r="J506" s="81" t="s">
        <v>474</v>
      </c>
      <c r="K506" s="81" t="s">
        <v>2995</v>
      </c>
      <c r="L506" s="2" t="s">
        <v>3075</v>
      </c>
      <c r="M506" s="81" t="s">
        <v>857</v>
      </c>
      <c r="N506" s="81" t="s">
        <v>487</v>
      </c>
      <c r="O506" s="80" t="s">
        <v>3059</v>
      </c>
      <c r="P506" s="83">
        <v>1</v>
      </c>
      <c r="Q506" s="97" t="s">
        <v>2418</v>
      </c>
    </row>
    <row r="507" spans="1:17" ht="41">
      <c r="A507" s="3">
        <v>505</v>
      </c>
      <c r="B507" s="80" t="s">
        <v>2524</v>
      </c>
      <c r="C507" s="80" t="s">
        <v>2329</v>
      </c>
      <c r="D507" s="80" t="s">
        <v>2724</v>
      </c>
      <c r="E507" s="80" t="s">
        <v>2927</v>
      </c>
      <c r="F507" s="80" t="s">
        <v>2928</v>
      </c>
      <c r="G507" s="80" t="s">
        <v>860</v>
      </c>
      <c r="H507" s="82">
        <v>3</v>
      </c>
      <c r="I507" s="81" t="s">
        <v>3067</v>
      </c>
      <c r="J507" s="81" t="s">
        <v>0</v>
      </c>
      <c r="K507" s="81" t="s">
        <v>0</v>
      </c>
      <c r="L507" s="2" t="s">
        <v>3075</v>
      </c>
      <c r="M507" s="81" t="s">
        <v>857</v>
      </c>
      <c r="N507" s="81" t="s">
        <v>487</v>
      </c>
      <c r="O507" s="80" t="s">
        <v>1030</v>
      </c>
      <c r="P507" s="83">
        <v>1</v>
      </c>
      <c r="Q507" s="97" t="s">
        <v>2418</v>
      </c>
    </row>
    <row r="508" spans="1:17" ht="51">
      <c r="A508" s="3">
        <v>506</v>
      </c>
      <c r="B508" s="80" t="s">
        <v>2525</v>
      </c>
      <c r="C508" s="80" t="s">
        <v>2330</v>
      </c>
      <c r="D508" s="80" t="s">
        <v>2725</v>
      </c>
      <c r="E508" s="80" t="s">
        <v>2929</v>
      </c>
      <c r="F508" s="80" t="s">
        <v>2930</v>
      </c>
      <c r="G508" s="80" t="s">
        <v>860</v>
      </c>
      <c r="H508" s="82">
        <v>3</v>
      </c>
      <c r="I508" s="81" t="s">
        <v>3067</v>
      </c>
      <c r="J508" s="81" t="s">
        <v>0</v>
      </c>
      <c r="K508" s="81" t="s">
        <v>0</v>
      </c>
      <c r="L508" s="2" t="s">
        <v>3075</v>
      </c>
      <c r="M508" s="81" t="s">
        <v>857</v>
      </c>
      <c r="N508" s="81" t="s">
        <v>487</v>
      </c>
      <c r="O508" s="80" t="s">
        <v>1030</v>
      </c>
      <c r="P508" s="83">
        <v>1</v>
      </c>
      <c r="Q508" s="97" t="s">
        <v>2418</v>
      </c>
    </row>
    <row r="509" spans="1:17" ht="61">
      <c r="A509" s="3">
        <v>507</v>
      </c>
      <c r="B509" s="80" t="s">
        <v>2727</v>
      </c>
      <c r="C509" s="80" t="s">
        <v>2331</v>
      </c>
      <c r="D509" s="80" t="s">
        <v>2726</v>
      </c>
      <c r="E509" s="80" t="s">
        <v>2931</v>
      </c>
      <c r="F509" s="80" t="s">
        <v>2932</v>
      </c>
      <c r="G509" s="80" t="s">
        <v>860</v>
      </c>
      <c r="H509" s="82">
        <v>4</v>
      </c>
      <c r="I509" s="81" t="s">
        <v>3067</v>
      </c>
      <c r="J509" s="81" t="s">
        <v>474</v>
      </c>
      <c r="K509" s="81" t="s">
        <v>474</v>
      </c>
      <c r="L509" s="2" t="s">
        <v>3075</v>
      </c>
      <c r="M509" s="81" t="s">
        <v>857</v>
      </c>
      <c r="N509" s="81" t="s">
        <v>487</v>
      </c>
      <c r="O509" s="80" t="s">
        <v>1030</v>
      </c>
      <c r="P509" s="83">
        <v>1</v>
      </c>
      <c r="Q509" s="97" t="s">
        <v>2418</v>
      </c>
    </row>
    <row r="510" spans="1:17" ht="21">
      <c r="A510" s="3">
        <v>508</v>
      </c>
      <c r="B510" s="80" t="s">
        <v>2526</v>
      </c>
      <c r="C510" s="80" t="s">
        <v>2332</v>
      </c>
      <c r="D510" s="80" t="s">
        <v>2728</v>
      </c>
      <c r="E510" s="80" t="s">
        <v>2937</v>
      </c>
      <c r="F510" s="80" t="s">
        <v>872</v>
      </c>
      <c r="G510" s="86" t="s">
        <v>859</v>
      </c>
      <c r="H510" s="82">
        <v>4</v>
      </c>
      <c r="I510" s="81" t="s">
        <v>3067</v>
      </c>
      <c r="J510" s="81" t="s">
        <v>474</v>
      </c>
      <c r="K510" s="81" t="s">
        <v>474</v>
      </c>
      <c r="L510" s="2" t="s">
        <v>3075</v>
      </c>
      <c r="M510" s="81" t="s">
        <v>857</v>
      </c>
      <c r="N510" s="81" t="s">
        <v>487</v>
      </c>
      <c r="O510" s="80" t="s">
        <v>1030</v>
      </c>
      <c r="P510" s="83">
        <v>1</v>
      </c>
      <c r="Q510" s="97" t="s">
        <v>2418</v>
      </c>
    </row>
    <row r="511" spans="1:17" ht="51">
      <c r="A511" s="3">
        <v>509</v>
      </c>
      <c r="B511" s="80" t="s">
        <v>2527</v>
      </c>
      <c r="C511" s="80" t="s">
        <v>2333</v>
      </c>
      <c r="D511" s="80" t="s">
        <v>2729</v>
      </c>
      <c r="E511" s="80" t="s">
        <v>2933</v>
      </c>
      <c r="F511" s="80" t="s">
        <v>2934</v>
      </c>
      <c r="G511" s="80" t="s">
        <v>860</v>
      </c>
      <c r="H511" s="82">
        <v>4</v>
      </c>
      <c r="I511" s="81" t="s">
        <v>3067</v>
      </c>
      <c r="J511" s="81" t="s">
        <v>474</v>
      </c>
      <c r="K511" s="81" t="s">
        <v>474</v>
      </c>
      <c r="L511" s="2" t="s">
        <v>3075</v>
      </c>
      <c r="M511" s="81" t="s">
        <v>857</v>
      </c>
      <c r="N511" s="81" t="s">
        <v>492</v>
      </c>
      <c r="O511" s="80" t="s">
        <v>1030</v>
      </c>
      <c r="P511" s="83">
        <v>1</v>
      </c>
      <c r="Q511" s="97" t="s">
        <v>2418</v>
      </c>
    </row>
    <row r="512" spans="1:17" ht="31">
      <c r="A512" s="3">
        <v>510</v>
      </c>
      <c r="B512" s="80" t="s">
        <v>3129</v>
      </c>
      <c r="C512" s="80" t="s">
        <v>3130</v>
      </c>
      <c r="D512" s="80" t="s">
        <v>3131</v>
      </c>
      <c r="E512" s="80" t="s">
        <v>2935</v>
      </c>
      <c r="F512" s="80" t="s">
        <v>895</v>
      </c>
      <c r="G512" s="80" t="s">
        <v>860</v>
      </c>
      <c r="H512" s="82">
        <v>4</v>
      </c>
      <c r="I512" s="81" t="s">
        <v>3132</v>
      </c>
      <c r="J512" s="81" t="s">
        <v>474</v>
      </c>
      <c r="K512" s="81" t="s">
        <v>474</v>
      </c>
      <c r="L512" s="2" t="s">
        <v>1</v>
      </c>
      <c r="M512" s="81" t="s">
        <v>857</v>
      </c>
      <c r="N512" s="81" t="s">
        <v>487</v>
      </c>
      <c r="O512" s="80" t="s">
        <v>1030</v>
      </c>
      <c r="P512" s="83">
        <v>1</v>
      </c>
      <c r="Q512" s="97" t="s">
        <v>2419</v>
      </c>
    </row>
    <row r="513" spans="1:17" ht="21">
      <c r="A513" s="3">
        <v>511</v>
      </c>
      <c r="B513" s="80" t="s">
        <v>2528</v>
      </c>
      <c r="C513" s="80" t="s">
        <v>2334</v>
      </c>
      <c r="D513" s="80" t="s">
        <v>2730</v>
      </c>
      <c r="E513" s="80" t="s">
        <v>2936</v>
      </c>
      <c r="F513" s="80" t="s">
        <v>895</v>
      </c>
      <c r="G513" s="80" t="s">
        <v>860</v>
      </c>
      <c r="H513" s="82">
        <v>4</v>
      </c>
      <c r="I513" s="81" t="s">
        <v>3137</v>
      </c>
      <c r="J513" s="81" t="s">
        <v>474</v>
      </c>
      <c r="K513" s="81" t="s">
        <v>474</v>
      </c>
      <c r="L513" s="2" t="s">
        <v>1</v>
      </c>
      <c r="M513" s="81" t="s">
        <v>857</v>
      </c>
      <c r="N513" s="81" t="s">
        <v>487</v>
      </c>
      <c r="O513" s="80" t="s">
        <v>1030</v>
      </c>
      <c r="P513" s="83">
        <v>1</v>
      </c>
      <c r="Q513" s="97" t="s">
        <v>2419</v>
      </c>
    </row>
    <row r="514" spans="1:17" ht="41">
      <c r="A514" s="3">
        <v>512</v>
      </c>
      <c r="B514" s="80" t="s">
        <v>2733</v>
      </c>
      <c r="C514" s="80" t="s">
        <v>2732</v>
      </c>
      <c r="D514" s="80" t="s">
        <v>2731</v>
      </c>
      <c r="E514" s="80" t="s">
        <v>2938</v>
      </c>
      <c r="F514" s="80" t="s">
        <v>2939</v>
      </c>
      <c r="G514" s="80" t="s">
        <v>860</v>
      </c>
      <c r="H514" s="82">
        <v>4</v>
      </c>
      <c r="I514" s="81" t="s">
        <v>3142</v>
      </c>
      <c r="J514" s="81" t="s">
        <v>474</v>
      </c>
      <c r="K514" s="81" t="s">
        <v>474</v>
      </c>
      <c r="L514" s="2" t="s">
        <v>3075</v>
      </c>
      <c r="M514" s="81" t="s">
        <v>857</v>
      </c>
      <c r="N514" s="81" t="s">
        <v>487</v>
      </c>
      <c r="O514" s="80" t="s">
        <v>1030</v>
      </c>
      <c r="P514" s="83">
        <v>1</v>
      </c>
      <c r="Q514" s="97" t="s">
        <v>2419</v>
      </c>
    </row>
    <row r="515" spans="1:17" ht="31">
      <c r="A515" s="3">
        <v>513</v>
      </c>
      <c r="B515" s="80" t="s">
        <v>2735</v>
      </c>
      <c r="C515" s="80" t="s">
        <v>2335</v>
      </c>
      <c r="D515" s="80" t="s">
        <v>2734</v>
      </c>
      <c r="E515" s="80" t="s">
        <v>2940</v>
      </c>
      <c r="F515" s="80" t="s">
        <v>872</v>
      </c>
      <c r="G515" s="80" t="s">
        <v>859</v>
      </c>
      <c r="H515" s="82">
        <v>4</v>
      </c>
      <c r="I515" s="81" t="s">
        <v>3067</v>
      </c>
      <c r="J515" s="81" t="s">
        <v>474</v>
      </c>
      <c r="K515" s="81" t="s">
        <v>474</v>
      </c>
      <c r="L515" s="2" t="s">
        <v>3075</v>
      </c>
      <c r="M515" s="81" t="s">
        <v>857</v>
      </c>
      <c r="N515" s="81" t="s">
        <v>487</v>
      </c>
      <c r="O515" s="80" t="s">
        <v>1030</v>
      </c>
      <c r="P515" s="83">
        <v>1</v>
      </c>
      <c r="Q515" s="97" t="s">
        <v>2419</v>
      </c>
    </row>
    <row r="516" spans="1:17" ht="41">
      <c r="A516" s="3">
        <v>514</v>
      </c>
      <c r="B516" s="80" t="s">
        <v>2529</v>
      </c>
      <c r="C516" s="80" t="s">
        <v>2336</v>
      </c>
      <c r="D516" s="80" t="s">
        <v>2736</v>
      </c>
      <c r="E516" s="80" t="s">
        <v>2941</v>
      </c>
      <c r="F516" s="80" t="s">
        <v>2976</v>
      </c>
      <c r="G516" s="80" t="s">
        <v>860</v>
      </c>
      <c r="H516" s="82">
        <v>4</v>
      </c>
      <c r="I516" s="81" t="s">
        <v>3134</v>
      </c>
      <c r="J516" s="81" t="s">
        <v>474</v>
      </c>
      <c r="K516" s="81" t="s">
        <v>474</v>
      </c>
      <c r="L516" s="2" t="s">
        <v>3075</v>
      </c>
      <c r="M516" s="81" t="s">
        <v>857</v>
      </c>
      <c r="N516" s="81" t="s">
        <v>487</v>
      </c>
      <c r="O516" s="80" t="s">
        <v>3066</v>
      </c>
      <c r="P516" s="83">
        <v>1</v>
      </c>
      <c r="Q516" s="97" t="s">
        <v>2419</v>
      </c>
    </row>
    <row r="517" spans="1:17" ht="61">
      <c r="A517" s="3">
        <v>515</v>
      </c>
      <c r="B517" s="80" t="s">
        <v>2739</v>
      </c>
      <c r="C517" s="80" t="s">
        <v>2738</v>
      </c>
      <c r="D517" s="80" t="s">
        <v>2737</v>
      </c>
      <c r="E517" s="80" t="s">
        <v>2942</v>
      </c>
      <c r="F517" s="80" t="s">
        <v>2943</v>
      </c>
      <c r="G517" s="80" t="s">
        <v>860</v>
      </c>
      <c r="H517" s="82">
        <v>4</v>
      </c>
      <c r="I517" s="81" t="s">
        <v>3067</v>
      </c>
      <c r="J517" s="81" t="s">
        <v>474</v>
      </c>
      <c r="K517" s="81" t="s">
        <v>474</v>
      </c>
      <c r="L517" s="2" t="s">
        <v>3075</v>
      </c>
      <c r="M517" s="81" t="s">
        <v>857</v>
      </c>
      <c r="N517" s="81" t="s">
        <v>487</v>
      </c>
      <c r="O517" s="80" t="s">
        <v>1030</v>
      </c>
      <c r="P517" s="83">
        <v>1</v>
      </c>
      <c r="Q517" s="97" t="s">
        <v>2419</v>
      </c>
    </row>
    <row r="518" spans="1:17" ht="31">
      <c r="A518" s="3">
        <v>516</v>
      </c>
      <c r="B518" s="80" t="s">
        <v>2741</v>
      </c>
      <c r="C518" s="80" t="s">
        <v>2337</v>
      </c>
      <c r="D518" s="80" t="s">
        <v>2740</v>
      </c>
      <c r="E518" s="80" t="s">
        <v>2944</v>
      </c>
      <c r="F518" s="80" t="s">
        <v>872</v>
      </c>
      <c r="G518" s="80" t="s">
        <v>859</v>
      </c>
      <c r="H518" s="82">
        <v>4</v>
      </c>
      <c r="I518" s="81" t="s">
        <v>3067</v>
      </c>
      <c r="J518" s="81" t="s">
        <v>474</v>
      </c>
      <c r="K518" s="81" t="s">
        <v>474</v>
      </c>
      <c r="L518" s="2" t="s">
        <v>3115</v>
      </c>
      <c r="M518" s="81" t="s">
        <v>857</v>
      </c>
      <c r="N518" s="81" t="s">
        <v>487</v>
      </c>
      <c r="O518" s="80" t="s">
        <v>1030</v>
      </c>
      <c r="P518" s="83">
        <v>1</v>
      </c>
      <c r="Q518" s="97" t="s">
        <v>2419</v>
      </c>
    </row>
    <row r="519" spans="1:17">
      <c r="A519" s="3">
        <v>517</v>
      </c>
      <c r="B519" s="80" t="s">
        <v>2530</v>
      </c>
      <c r="C519" s="80" t="s">
        <v>2338</v>
      </c>
      <c r="D519" s="80" t="s">
        <v>2742</v>
      </c>
      <c r="E519" s="80" t="s">
        <v>2530</v>
      </c>
      <c r="F519" s="80" t="s">
        <v>895</v>
      </c>
      <c r="G519" s="80" t="s">
        <v>860</v>
      </c>
      <c r="H519" s="82">
        <v>4</v>
      </c>
      <c r="I519" s="81" t="s">
        <v>3067</v>
      </c>
      <c r="J519" s="81" t="s">
        <v>474</v>
      </c>
      <c r="K519" s="81" t="s">
        <v>474</v>
      </c>
      <c r="L519" s="2" t="s">
        <v>1</v>
      </c>
      <c r="M519" s="81" t="s">
        <v>857</v>
      </c>
      <c r="N519" s="81" t="s">
        <v>492</v>
      </c>
      <c r="O519" s="80" t="s">
        <v>1030</v>
      </c>
      <c r="P519" s="83">
        <v>1</v>
      </c>
      <c r="Q519" s="97" t="s">
        <v>2420</v>
      </c>
    </row>
    <row r="520" spans="1:17">
      <c r="A520" s="3">
        <v>518</v>
      </c>
      <c r="B520" s="80" t="s">
        <v>2531</v>
      </c>
      <c r="C520" s="80" t="s">
        <v>2339</v>
      </c>
      <c r="D520" s="80" t="s">
        <v>2743</v>
      </c>
      <c r="E520" s="80" t="s">
        <v>2531</v>
      </c>
      <c r="F520" s="80" t="s">
        <v>895</v>
      </c>
      <c r="G520" s="80" t="s">
        <v>860</v>
      </c>
      <c r="H520" s="82">
        <v>0</v>
      </c>
      <c r="I520" s="81" t="s">
        <v>3067</v>
      </c>
      <c r="J520" s="81" t="s">
        <v>0</v>
      </c>
      <c r="K520" s="81" t="s">
        <v>0</v>
      </c>
      <c r="L520" s="2" t="s">
        <v>1</v>
      </c>
      <c r="M520" s="81" t="s">
        <v>857</v>
      </c>
      <c r="N520" s="81" t="s">
        <v>487</v>
      </c>
      <c r="O520" s="80" t="s">
        <v>1030</v>
      </c>
      <c r="P520" s="83">
        <v>1</v>
      </c>
      <c r="Q520" s="97" t="s">
        <v>2420</v>
      </c>
    </row>
    <row r="521" spans="1:17">
      <c r="A521" s="3">
        <v>519</v>
      </c>
      <c r="B521" s="80" t="s">
        <v>2532</v>
      </c>
      <c r="C521" s="80" t="s">
        <v>2340</v>
      </c>
      <c r="D521" s="80" t="s">
        <v>2744</v>
      </c>
      <c r="E521" s="80" t="s">
        <v>2532</v>
      </c>
      <c r="F521" s="80" t="s">
        <v>895</v>
      </c>
      <c r="G521" s="80" t="s">
        <v>860</v>
      </c>
      <c r="H521" s="82">
        <v>0</v>
      </c>
      <c r="I521" s="81" t="s">
        <v>3067</v>
      </c>
      <c r="J521" s="81" t="s">
        <v>474</v>
      </c>
      <c r="K521" s="81" t="s">
        <v>474</v>
      </c>
      <c r="L521" s="2" t="s">
        <v>1</v>
      </c>
      <c r="M521" s="81" t="s">
        <v>857</v>
      </c>
      <c r="N521" s="81" t="s">
        <v>487</v>
      </c>
      <c r="O521" s="80" t="s">
        <v>1030</v>
      </c>
      <c r="P521" s="83">
        <v>1</v>
      </c>
      <c r="Q521" s="97" t="s">
        <v>2420</v>
      </c>
    </row>
    <row r="522" spans="1:17">
      <c r="A522" s="3">
        <v>520</v>
      </c>
      <c r="B522" s="80" t="s">
        <v>2533</v>
      </c>
      <c r="C522" s="80" t="s">
        <v>2341</v>
      </c>
      <c r="D522" s="80" t="s">
        <v>2745</v>
      </c>
      <c r="E522" s="80" t="s">
        <v>2945</v>
      </c>
      <c r="F522" s="80" t="s">
        <v>895</v>
      </c>
      <c r="G522" s="80" t="s">
        <v>860</v>
      </c>
      <c r="H522" s="82">
        <v>4</v>
      </c>
      <c r="I522" s="81" t="s">
        <v>3067</v>
      </c>
      <c r="J522" s="81" t="s">
        <v>474</v>
      </c>
      <c r="K522" s="81" t="s">
        <v>474</v>
      </c>
      <c r="L522" s="2" t="s">
        <v>1</v>
      </c>
      <c r="M522" s="81" t="s">
        <v>857</v>
      </c>
      <c r="N522" s="81" t="s">
        <v>487</v>
      </c>
      <c r="O522" s="80" t="s">
        <v>1030</v>
      </c>
      <c r="P522" s="83">
        <v>1</v>
      </c>
      <c r="Q522" s="97" t="s">
        <v>2420</v>
      </c>
    </row>
    <row r="523" spans="1:17" ht="31">
      <c r="A523" s="3">
        <v>521</v>
      </c>
      <c r="B523" s="80" t="s">
        <v>2946</v>
      </c>
      <c r="C523" s="80" t="s">
        <v>2342</v>
      </c>
      <c r="D523" s="80" t="s">
        <v>2947</v>
      </c>
      <c r="E523" s="80" t="s">
        <v>2948</v>
      </c>
      <c r="F523" s="80" t="s">
        <v>872</v>
      </c>
      <c r="G523" s="80" t="s">
        <v>859</v>
      </c>
      <c r="H523" s="82">
        <v>4</v>
      </c>
      <c r="I523" s="81" t="s">
        <v>3067</v>
      </c>
      <c r="J523" s="81" t="s">
        <v>474</v>
      </c>
      <c r="K523" s="81" t="s">
        <v>474</v>
      </c>
      <c r="L523" s="2" t="s">
        <v>1</v>
      </c>
      <c r="M523" s="81" t="s">
        <v>857</v>
      </c>
      <c r="N523" s="81" t="s">
        <v>487</v>
      </c>
      <c r="O523" s="80" t="s">
        <v>1030</v>
      </c>
      <c r="P523" s="83">
        <v>2</v>
      </c>
      <c r="Q523" s="97" t="s">
        <v>2421</v>
      </c>
    </row>
    <row r="524" spans="1:17" ht="21">
      <c r="A524" s="3">
        <v>522</v>
      </c>
      <c r="B524" s="80" t="s">
        <v>2534</v>
      </c>
      <c r="C524" s="80" t="s">
        <v>2343</v>
      </c>
      <c r="D524" s="80" t="s">
        <v>2746</v>
      </c>
      <c r="E524" s="80" t="s">
        <v>2949</v>
      </c>
      <c r="F524" s="80" t="s">
        <v>2950</v>
      </c>
      <c r="G524" s="80" t="s">
        <v>860</v>
      </c>
      <c r="H524" s="82">
        <v>0</v>
      </c>
      <c r="I524" s="81" t="s">
        <v>3067</v>
      </c>
      <c r="J524" s="81" t="s">
        <v>474</v>
      </c>
      <c r="K524" s="81" t="s">
        <v>474</v>
      </c>
      <c r="L524" s="2" t="s">
        <v>1</v>
      </c>
      <c r="M524" s="81" t="s">
        <v>857</v>
      </c>
      <c r="N524" s="81" t="s">
        <v>487</v>
      </c>
      <c r="O524" s="80" t="s">
        <v>1030</v>
      </c>
      <c r="P524" s="83">
        <v>1</v>
      </c>
      <c r="Q524" s="97" t="s">
        <v>2420</v>
      </c>
    </row>
    <row r="525" spans="1:17" ht="61">
      <c r="A525" s="3">
        <v>523</v>
      </c>
      <c r="B525" s="80" t="s">
        <v>2535</v>
      </c>
      <c r="C525" s="80" t="s">
        <v>2344</v>
      </c>
      <c r="D525" s="80" t="s">
        <v>2747</v>
      </c>
      <c r="E525" s="80" t="s">
        <v>2977</v>
      </c>
      <c r="F525" s="80" t="s">
        <v>2978</v>
      </c>
      <c r="G525" s="80" t="s">
        <v>860</v>
      </c>
      <c r="H525" s="82">
        <v>4</v>
      </c>
      <c r="I525" s="81" t="s">
        <v>3067</v>
      </c>
      <c r="J525" s="81" t="s">
        <v>474</v>
      </c>
      <c r="K525" s="81" t="s">
        <v>474</v>
      </c>
      <c r="L525" s="2" t="s">
        <v>1</v>
      </c>
      <c r="M525" s="81" t="s">
        <v>857</v>
      </c>
      <c r="N525" s="81" t="s">
        <v>487</v>
      </c>
      <c r="O525" s="80" t="s">
        <v>1030</v>
      </c>
      <c r="P525" s="83">
        <v>1</v>
      </c>
      <c r="Q525" s="97" t="s">
        <v>2420</v>
      </c>
    </row>
    <row r="526" spans="1:17" ht="21">
      <c r="A526" s="3">
        <v>524</v>
      </c>
      <c r="B526" s="80" t="s">
        <v>2536</v>
      </c>
      <c r="C526" s="80" t="s">
        <v>2345</v>
      </c>
      <c r="D526" s="80" t="s">
        <v>2748</v>
      </c>
      <c r="E526" s="80" t="s">
        <v>2951</v>
      </c>
      <c r="F526" s="80" t="s">
        <v>872</v>
      </c>
      <c r="G526" s="80" t="s">
        <v>859</v>
      </c>
      <c r="H526" s="82">
        <v>4</v>
      </c>
      <c r="I526" s="81" t="s">
        <v>3067</v>
      </c>
      <c r="J526" s="81" t="s">
        <v>474</v>
      </c>
      <c r="K526" s="81" t="s">
        <v>474</v>
      </c>
      <c r="L526" s="2" t="s">
        <v>3075</v>
      </c>
      <c r="M526" s="81" t="s">
        <v>857</v>
      </c>
      <c r="N526" s="81" t="s">
        <v>492</v>
      </c>
      <c r="O526" s="80" t="s">
        <v>1030</v>
      </c>
      <c r="P526" s="83">
        <v>1</v>
      </c>
      <c r="Q526" s="97" t="s">
        <v>2420</v>
      </c>
    </row>
    <row r="527" spans="1:17" ht="31">
      <c r="A527" s="3">
        <v>525</v>
      </c>
      <c r="B527" s="80" t="s">
        <v>2750</v>
      </c>
      <c r="C527" s="80" t="s">
        <v>2346</v>
      </c>
      <c r="D527" s="80" t="s">
        <v>2749</v>
      </c>
      <c r="E527" s="80" t="s">
        <v>2952</v>
      </c>
      <c r="F527" s="80" t="s">
        <v>872</v>
      </c>
      <c r="G527" s="80" t="s">
        <v>859</v>
      </c>
      <c r="H527" s="82">
        <v>5</v>
      </c>
      <c r="I527" s="81" t="s">
        <v>3067</v>
      </c>
      <c r="J527" s="81" t="s">
        <v>474</v>
      </c>
      <c r="K527" s="81" t="s">
        <v>474</v>
      </c>
      <c r="L527" s="2" t="s">
        <v>3075</v>
      </c>
      <c r="M527" s="81" t="s">
        <v>857</v>
      </c>
      <c r="N527" s="81" t="s">
        <v>492</v>
      </c>
      <c r="O527" s="80" t="s">
        <v>1030</v>
      </c>
      <c r="P527" s="83">
        <v>1</v>
      </c>
      <c r="Q527" s="97" t="s">
        <v>2420</v>
      </c>
    </row>
    <row r="528" spans="1:17" ht="21">
      <c r="A528" s="3">
        <v>526</v>
      </c>
      <c r="B528" s="80" t="s">
        <v>2752</v>
      </c>
      <c r="C528" s="80" t="s">
        <v>2347</v>
      </c>
      <c r="D528" s="80" t="s">
        <v>2751</v>
      </c>
      <c r="E528" s="80" t="s">
        <v>2953</v>
      </c>
      <c r="F528" s="80" t="s">
        <v>872</v>
      </c>
      <c r="G528" s="80" t="s">
        <v>859</v>
      </c>
      <c r="H528" s="82">
        <v>0</v>
      </c>
      <c r="I528" s="81" t="s">
        <v>3067</v>
      </c>
      <c r="J528" s="81" t="s">
        <v>474</v>
      </c>
      <c r="K528" s="81" t="s">
        <v>474</v>
      </c>
      <c r="L528" s="2" t="s">
        <v>3075</v>
      </c>
      <c r="M528" s="81" t="s">
        <v>857</v>
      </c>
      <c r="N528" s="81" t="s">
        <v>492</v>
      </c>
      <c r="O528" s="80" t="s">
        <v>3002</v>
      </c>
      <c r="P528" s="83">
        <v>1</v>
      </c>
      <c r="Q528" s="97" t="s">
        <v>2420</v>
      </c>
    </row>
    <row r="529" spans="1:17" ht="21">
      <c r="A529" s="3">
        <v>527</v>
      </c>
      <c r="B529" s="80" t="s">
        <v>2537</v>
      </c>
      <c r="C529" s="80" t="s">
        <v>2348</v>
      </c>
      <c r="D529" s="80" t="s">
        <v>2753</v>
      </c>
      <c r="E529" s="80" t="s">
        <v>2537</v>
      </c>
      <c r="F529" s="80" t="s">
        <v>2954</v>
      </c>
      <c r="G529" s="80" t="s">
        <v>860</v>
      </c>
      <c r="H529" s="82">
        <v>0</v>
      </c>
      <c r="I529" s="81" t="s">
        <v>3142</v>
      </c>
      <c r="J529" s="81" t="s">
        <v>474</v>
      </c>
      <c r="K529" s="81" t="s">
        <v>474</v>
      </c>
      <c r="L529" s="2" t="s">
        <v>3075</v>
      </c>
      <c r="M529" s="81" t="s">
        <v>857</v>
      </c>
      <c r="N529" s="81" t="s">
        <v>487</v>
      </c>
      <c r="O529" s="80" t="s">
        <v>1030</v>
      </c>
      <c r="P529" s="83">
        <v>1</v>
      </c>
      <c r="Q529" s="97" t="s">
        <v>2420</v>
      </c>
    </row>
    <row r="530" spans="1:17" ht="21">
      <c r="A530" s="3">
        <v>528</v>
      </c>
      <c r="B530" s="80" t="s">
        <v>2538</v>
      </c>
      <c r="C530" s="80" t="s">
        <v>2349</v>
      </c>
      <c r="D530" s="80" t="s">
        <v>2754</v>
      </c>
      <c r="E530" s="80" t="s">
        <v>2538</v>
      </c>
      <c r="F530" s="80" t="s">
        <v>2955</v>
      </c>
      <c r="G530" s="80" t="s">
        <v>860</v>
      </c>
      <c r="H530" s="82">
        <v>0</v>
      </c>
      <c r="I530" s="81" t="s">
        <v>3067</v>
      </c>
      <c r="J530" s="81" t="s">
        <v>474</v>
      </c>
      <c r="K530" s="81" t="s">
        <v>474</v>
      </c>
      <c r="L530" s="2" t="s">
        <v>3075</v>
      </c>
      <c r="M530" s="81" t="s">
        <v>857</v>
      </c>
      <c r="N530" s="81" t="s">
        <v>487</v>
      </c>
      <c r="O530" s="80" t="s">
        <v>1030</v>
      </c>
      <c r="P530" s="83">
        <v>1</v>
      </c>
      <c r="Q530" s="97" t="s">
        <v>2420</v>
      </c>
    </row>
    <row r="531" spans="1:17" ht="31">
      <c r="A531" s="3">
        <v>529</v>
      </c>
      <c r="B531" s="80" t="s">
        <v>2539</v>
      </c>
      <c r="C531" s="80" t="s">
        <v>2350</v>
      </c>
      <c r="D531" s="80" t="s">
        <v>2755</v>
      </c>
      <c r="E531" s="80" t="s">
        <v>2539</v>
      </c>
      <c r="F531" s="80" t="s">
        <v>2956</v>
      </c>
      <c r="G531" s="80" t="s">
        <v>860</v>
      </c>
      <c r="H531" s="82">
        <v>5</v>
      </c>
      <c r="I531" s="81" t="s">
        <v>3142</v>
      </c>
      <c r="J531" s="81" t="s">
        <v>474</v>
      </c>
      <c r="K531" s="81" t="s">
        <v>474</v>
      </c>
      <c r="L531" s="2" t="s">
        <v>3075</v>
      </c>
      <c r="M531" s="81" t="s">
        <v>857</v>
      </c>
      <c r="N531" s="81" t="s">
        <v>487</v>
      </c>
      <c r="O531" s="80" t="s">
        <v>1030</v>
      </c>
      <c r="P531" s="83">
        <v>1</v>
      </c>
      <c r="Q531" s="97" t="s">
        <v>2420</v>
      </c>
    </row>
    <row r="532" spans="1:17" ht="21">
      <c r="A532" s="3">
        <v>530</v>
      </c>
      <c r="B532" s="80" t="s">
        <v>2757</v>
      </c>
      <c r="C532" s="80" t="s">
        <v>2351</v>
      </c>
      <c r="D532" s="80" t="s">
        <v>2756</v>
      </c>
      <c r="E532" s="80" t="s">
        <v>2957</v>
      </c>
      <c r="F532" s="80" t="s">
        <v>872</v>
      </c>
      <c r="G532" s="80" t="s">
        <v>859</v>
      </c>
      <c r="H532" s="82">
        <v>5</v>
      </c>
      <c r="I532" s="81" t="s">
        <v>3067</v>
      </c>
      <c r="J532" s="81" t="s">
        <v>474</v>
      </c>
      <c r="K532" s="81" t="s">
        <v>474</v>
      </c>
      <c r="L532" s="2" t="s">
        <v>3075</v>
      </c>
      <c r="M532" s="81" t="s">
        <v>857</v>
      </c>
      <c r="N532" s="81" t="s">
        <v>492</v>
      </c>
      <c r="O532" s="80" t="s">
        <v>1030</v>
      </c>
      <c r="P532" s="83">
        <v>1</v>
      </c>
      <c r="Q532" s="97" t="s">
        <v>2420</v>
      </c>
    </row>
    <row r="533" spans="1:17" ht="41">
      <c r="A533" s="3">
        <v>531</v>
      </c>
      <c r="B533" s="80" t="s">
        <v>2540</v>
      </c>
      <c r="C533" s="80" t="s">
        <v>2541</v>
      </c>
      <c r="D533" s="80" t="s">
        <v>2758</v>
      </c>
      <c r="E533" s="80" t="s">
        <v>2974</v>
      </c>
      <c r="F533" s="80" t="s">
        <v>2975</v>
      </c>
      <c r="G533" s="80" t="s">
        <v>860</v>
      </c>
      <c r="H533" s="82">
        <v>0</v>
      </c>
      <c r="I533" s="81" t="s">
        <v>3067</v>
      </c>
      <c r="J533" s="81" t="s">
        <v>474</v>
      </c>
      <c r="K533" s="81" t="s">
        <v>474</v>
      </c>
      <c r="L533" s="2" t="s">
        <v>3075</v>
      </c>
      <c r="M533" s="81" t="s">
        <v>857</v>
      </c>
      <c r="N533" s="81" t="s">
        <v>487</v>
      </c>
      <c r="O533" s="80" t="s">
        <v>1030</v>
      </c>
      <c r="P533" s="83">
        <v>1</v>
      </c>
      <c r="Q533" s="97" t="s">
        <v>2420</v>
      </c>
    </row>
    <row r="534" spans="1:17" ht="31">
      <c r="A534" s="3">
        <v>532</v>
      </c>
      <c r="B534" s="80" t="s">
        <v>2542</v>
      </c>
      <c r="C534" s="80" t="s">
        <v>2352</v>
      </c>
      <c r="D534" s="80" t="s">
        <v>2759</v>
      </c>
      <c r="E534" s="80" t="s">
        <v>2959</v>
      </c>
      <c r="F534" s="80" t="s">
        <v>2958</v>
      </c>
      <c r="G534" s="80" t="s">
        <v>860</v>
      </c>
      <c r="H534" s="82">
        <v>5</v>
      </c>
      <c r="I534" s="81" t="s">
        <v>3067</v>
      </c>
      <c r="J534" s="81" t="s">
        <v>474</v>
      </c>
      <c r="K534" s="81" t="s">
        <v>474</v>
      </c>
      <c r="L534" s="2" t="s">
        <v>3075</v>
      </c>
      <c r="M534" s="81" t="s">
        <v>857</v>
      </c>
      <c r="N534" s="81" t="s">
        <v>502</v>
      </c>
      <c r="O534" s="80" t="s">
        <v>1030</v>
      </c>
      <c r="P534" s="83">
        <v>1</v>
      </c>
      <c r="Q534" s="97" t="s">
        <v>2420</v>
      </c>
    </row>
    <row r="535" spans="1:17" ht="31">
      <c r="A535" s="3">
        <v>533</v>
      </c>
      <c r="B535" s="80" t="s">
        <v>2543</v>
      </c>
      <c r="C535" s="80" t="s">
        <v>2353</v>
      </c>
      <c r="D535" s="80" t="s">
        <v>2760</v>
      </c>
      <c r="E535" s="80" t="s">
        <v>2543</v>
      </c>
      <c r="F535" s="80" t="s">
        <v>2960</v>
      </c>
      <c r="G535" s="80" t="s">
        <v>860</v>
      </c>
      <c r="H535" s="82">
        <v>5</v>
      </c>
      <c r="I535" s="81" t="s">
        <v>3067</v>
      </c>
      <c r="J535" s="81" t="s">
        <v>474</v>
      </c>
      <c r="K535" s="81" t="s">
        <v>474</v>
      </c>
      <c r="L535" s="2" t="s">
        <v>3075</v>
      </c>
      <c r="M535" s="81" t="s">
        <v>857</v>
      </c>
      <c r="N535" s="81" t="s">
        <v>487</v>
      </c>
      <c r="O535" s="80" t="s">
        <v>1030</v>
      </c>
      <c r="P535" s="83">
        <v>1</v>
      </c>
      <c r="Q535" s="97" t="s">
        <v>2420</v>
      </c>
    </row>
    <row r="536" spans="1:17" ht="31">
      <c r="A536" s="3">
        <v>534</v>
      </c>
      <c r="B536" s="80" t="s">
        <v>2544</v>
      </c>
      <c r="C536" s="80" t="s">
        <v>2354</v>
      </c>
      <c r="D536" s="80" t="s">
        <v>2761</v>
      </c>
      <c r="E536" s="80" t="s">
        <v>2972</v>
      </c>
      <c r="F536" s="80" t="s">
        <v>2973</v>
      </c>
      <c r="G536" s="80" t="s">
        <v>860</v>
      </c>
      <c r="H536" s="82">
        <v>1</v>
      </c>
      <c r="I536" s="81" t="s">
        <v>3067</v>
      </c>
      <c r="J536" s="81" t="s">
        <v>474</v>
      </c>
      <c r="K536" s="81" t="s">
        <v>474</v>
      </c>
      <c r="L536" s="2" t="s">
        <v>3075</v>
      </c>
      <c r="M536" s="81" t="s">
        <v>857</v>
      </c>
      <c r="N536" s="81" t="s">
        <v>487</v>
      </c>
      <c r="O536" s="80" t="s">
        <v>1030</v>
      </c>
      <c r="P536" s="83">
        <v>1</v>
      </c>
      <c r="Q536" s="97" t="s">
        <v>2420</v>
      </c>
    </row>
    <row r="537" spans="1:17" ht="21">
      <c r="A537" s="3">
        <v>535</v>
      </c>
      <c r="B537" s="80" t="s">
        <v>2545</v>
      </c>
      <c r="C537" s="80" t="s">
        <v>2355</v>
      </c>
      <c r="D537" s="80" t="s">
        <v>2762</v>
      </c>
      <c r="E537" s="80" t="s">
        <v>2545</v>
      </c>
      <c r="F537" s="80" t="s">
        <v>2545</v>
      </c>
      <c r="G537" s="80" t="s">
        <v>860</v>
      </c>
      <c r="H537" s="82">
        <v>0</v>
      </c>
      <c r="I537" s="81" t="s">
        <v>3067</v>
      </c>
      <c r="J537" s="81" t="s">
        <v>474</v>
      </c>
      <c r="K537" s="81" t="s">
        <v>474</v>
      </c>
      <c r="L537" s="2" t="s">
        <v>3075</v>
      </c>
      <c r="M537" s="81" t="s">
        <v>857</v>
      </c>
      <c r="N537" s="81" t="s">
        <v>487</v>
      </c>
      <c r="O537" s="80" t="s">
        <v>1030</v>
      </c>
      <c r="P537" s="83">
        <v>1</v>
      </c>
      <c r="Q537" s="97" t="s">
        <v>2420</v>
      </c>
    </row>
    <row r="538" spans="1:17" ht="31">
      <c r="A538" s="3">
        <v>536</v>
      </c>
      <c r="B538" s="80" t="s">
        <v>2546</v>
      </c>
      <c r="C538" s="80" t="s">
        <v>2356</v>
      </c>
      <c r="D538" s="80" t="s">
        <v>2546</v>
      </c>
      <c r="E538" s="80" t="s">
        <v>2546</v>
      </c>
      <c r="F538" s="80" t="s">
        <v>2546</v>
      </c>
      <c r="G538" s="80" t="s">
        <v>860</v>
      </c>
      <c r="H538" s="82">
        <v>0</v>
      </c>
      <c r="I538" s="81" t="s">
        <v>3067</v>
      </c>
      <c r="J538" s="81" t="s">
        <v>474</v>
      </c>
      <c r="K538" s="81" t="s">
        <v>474</v>
      </c>
      <c r="L538" s="2" t="s">
        <v>3075</v>
      </c>
      <c r="M538" s="81" t="s">
        <v>857</v>
      </c>
      <c r="N538" s="81" t="s">
        <v>487</v>
      </c>
      <c r="O538" s="80" t="s">
        <v>1030</v>
      </c>
      <c r="P538" s="83">
        <v>1</v>
      </c>
      <c r="Q538" s="97" t="s">
        <v>2420</v>
      </c>
    </row>
    <row r="539" spans="1:17" ht="21">
      <c r="A539" s="3">
        <v>537</v>
      </c>
      <c r="B539" s="80" t="s">
        <v>2547</v>
      </c>
      <c r="C539" s="80" t="s">
        <v>2357</v>
      </c>
      <c r="D539" s="80" t="s">
        <v>2763</v>
      </c>
      <c r="E539" s="80" t="s">
        <v>2961</v>
      </c>
      <c r="F539" s="80" t="s">
        <v>2962</v>
      </c>
      <c r="G539" s="80" t="s">
        <v>860</v>
      </c>
      <c r="H539" s="82">
        <v>1</v>
      </c>
      <c r="I539" s="81" t="s">
        <v>3067</v>
      </c>
      <c r="J539" s="81" t="s">
        <v>474</v>
      </c>
      <c r="K539" s="81" t="s">
        <v>474</v>
      </c>
      <c r="L539" s="2" t="s">
        <v>3115</v>
      </c>
      <c r="M539" s="81" t="s">
        <v>857</v>
      </c>
      <c r="N539" s="81" t="s">
        <v>487</v>
      </c>
      <c r="O539" s="80" t="s">
        <v>1030</v>
      </c>
      <c r="P539" s="83">
        <v>1</v>
      </c>
      <c r="Q539" s="97" t="s">
        <v>2420</v>
      </c>
    </row>
    <row r="540" spans="1:17" ht="31">
      <c r="A540" s="3">
        <v>538</v>
      </c>
      <c r="B540" s="80" t="s">
        <v>2548</v>
      </c>
      <c r="C540" s="80" t="s">
        <v>2358</v>
      </c>
      <c r="D540" s="80" t="s">
        <v>2764</v>
      </c>
      <c r="E540" s="80" t="s">
        <v>2548</v>
      </c>
      <c r="F540" s="80" t="s">
        <v>2548</v>
      </c>
      <c r="G540" s="80" t="s">
        <v>860</v>
      </c>
      <c r="H540" s="82">
        <v>0</v>
      </c>
      <c r="I540" s="81" t="s">
        <v>3137</v>
      </c>
      <c r="J540" s="81" t="s">
        <v>474</v>
      </c>
      <c r="K540" s="81" t="s">
        <v>474</v>
      </c>
      <c r="L540" s="2" t="s">
        <v>3075</v>
      </c>
      <c r="M540" s="81" t="s">
        <v>857</v>
      </c>
      <c r="N540" s="81" t="s">
        <v>487</v>
      </c>
      <c r="O540" s="80" t="s">
        <v>3020</v>
      </c>
      <c r="P540" s="83">
        <v>1</v>
      </c>
      <c r="Q540" s="97" t="s">
        <v>2420</v>
      </c>
    </row>
    <row r="541" spans="1:17" ht="31">
      <c r="A541" s="3">
        <v>539</v>
      </c>
      <c r="B541" s="80" t="s">
        <v>2549</v>
      </c>
      <c r="C541" s="80" t="s">
        <v>2359</v>
      </c>
      <c r="D541" s="80" t="s">
        <v>2765</v>
      </c>
      <c r="E541" s="80" t="s">
        <v>2549</v>
      </c>
      <c r="F541" s="80" t="s">
        <v>2549</v>
      </c>
      <c r="G541" s="80" t="s">
        <v>860</v>
      </c>
      <c r="H541" s="82">
        <v>0</v>
      </c>
      <c r="I541" s="81" t="s">
        <v>3067</v>
      </c>
      <c r="J541" s="81" t="s">
        <v>474</v>
      </c>
      <c r="K541" s="81" t="s">
        <v>474</v>
      </c>
      <c r="L541" s="2" t="s">
        <v>3115</v>
      </c>
      <c r="M541" s="81" t="s">
        <v>857</v>
      </c>
      <c r="N541" s="81" t="s">
        <v>487</v>
      </c>
      <c r="O541" s="80" t="s">
        <v>1030</v>
      </c>
      <c r="P541" s="83">
        <v>1</v>
      </c>
      <c r="Q541" s="97" t="s">
        <v>2420</v>
      </c>
    </row>
    <row r="542" spans="1:17" ht="51">
      <c r="A542" s="3">
        <v>540</v>
      </c>
      <c r="B542" s="80" t="s">
        <v>2550</v>
      </c>
      <c r="C542" s="80" t="s">
        <v>2360</v>
      </c>
      <c r="D542" s="80" t="s">
        <v>2766</v>
      </c>
      <c r="E542" s="80" t="s">
        <v>2550</v>
      </c>
      <c r="F542" s="80" t="s">
        <v>2550</v>
      </c>
      <c r="G542" s="80" t="s">
        <v>860</v>
      </c>
      <c r="H542" s="82">
        <v>5</v>
      </c>
      <c r="I542" s="81" t="s">
        <v>3067</v>
      </c>
      <c r="J542" s="81" t="s">
        <v>474</v>
      </c>
      <c r="K542" s="81" t="s">
        <v>474</v>
      </c>
      <c r="L542" s="2" t="s">
        <v>3115</v>
      </c>
      <c r="M542" s="81" t="s">
        <v>857</v>
      </c>
      <c r="N542" s="81" t="s">
        <v>487</v>
      </c>
      <c r="O542" s="80" t="s">
        <v>1030</v>
      </c>
      <c r="P542" s="83">
        <v>1</v>
      </c>
      <c r="Q542" s="97" t="s">
        <v>2420</v>
      </c>
    </row>
    <row r="543" spans="1:17" ht="41">
      <c r="A543" s="3">
        <v>541</v>
      </c>
      <c r="B543" s="80" t="s">
        <v>2551</v>
      </c>
      <c r="C543" s="80" t="s">
        <v>2361</v>
      </c>
      <c r="D543" s="80" t="s">
        <v>2767</v>
      </c>
      <c r="E543" s="80" t="s">
        <v>2551</v>
      </c>
      <c r="F543" s="80" t="s">
        <v>2551</v>
      </c>
      <c r="G543" s="80" t="s">
        <v>860</v>
      </c>
      <c r="H543" s="82">
        <v>5</v>
      </c>
      <c r="I543" s="81" t="s">
        <v>3067</v>
      </c>
      <c r="J543" s="81" t="s">
        <v>474</v>
      </c>
      <c r="K543" s="81" t="s">
        <v>474</v>
      </c>
      <c r="L543" s="2" t="s">
        <v>3115</v>
      </c>
      <c r="M543" s="81" t="s">
        <v>857</v>
      </c>
      <c r="N543" s="81" t="s">
        <v>487</v>
      </c>
      <c r="O543" s="80" t="s">
        <v>1030</v>
      </c>
      <c r="P543" s="83">
        <v>1</v>
      </c>
      <c r="Q543" s="97" t="s">
        <v>2420</v>
      </c>
    </row>
    <row r="544" spans="1:17" ht="41">
      <c r="A544" s="3">
        <v>542</v>
      </c>
      <c r="B544" s="80" t="s">
        <v>2552</v>
      </c>
      <c r="C544" s="80" t="s">
        <v>2362</v>
      </c>
      <c r="D544" s="80" t="s">
        <v>2768</v>
      </c>
      <c r="E544" s="80" t="s">
        <v>2552</v>
      </c>
      <c r="F544" s="80" t="s">
        <v>2552</v>
      </c>
      <c r="G544" s="80" t="s">
        <v>860</v>
      </c>
      <c r="H544" s="82">
        <v>1</v>
      </c>
      <c r="I544" s="81" t="s">
        <v>3067</v>
      </c>
      <c r="J544" s="81" t="s">
        <v>474</v>
      </c>
      <c r="K544" s="81" t="s">
        <v>474</v>
      </c>
      <c r="L544" s="2" t="s">
        <v>3075</v>
      </c>
      <c r="M544" s="81" t="s">
        <v>857</v>
      </c>
      <c r="N544" s="81" t="s">
        <v>487</v>
      </c>
      <c r="O544" s="80" t="s">
        <v>1030</v>
      </c>
      <c r="P544" s="83">
        <v>1</v>
      </c>
      <c r="Q544" s="97" t="s">
        <v>2420</v>
      </c>
    </row>
    <row r="545" spans="1:17" ht="41">
      <c r="A545" s="3">
        <v>543</v>
      </c>
      <c r="B545" s="80" t="s">
        <v>2553</v>
      </c>
      <c r="C545" s="80" t="s">
        <v>2363</v>
      </c>
      <c r="D545" s="80" t="s">
        <v>2769</v>
      </c>
      <c r="E545" s="80" t="s">
        <v>2553</v>
      </c>
      <c r="F545" s="80" t="s">
        <v>2553</v>
      </c>
      <c r="G545" s="80" t="s">
        <v>860</v>
      </c>
      <c r="H545" s="82">
        <v>5</v>
      </c>
      <c r="I545" s="81" t="s">
        <v>3147</v>
      </c>
      <c r="J545" s="81" t="s">
        <v>474</v>
      </c>
      <c r="K545" s="81" t="s">
        <v>474</v>
      </c>
      <c r="L545" s="2" t="s">
        <v>3115</v>
      </c>
      <c r="M545" s="81" t="s">
        <v>857</v>
      </c>
      <c r="N545" s="81" t="s">
        <v>487</v>
      </c>
      <c r="O545" s="80" t="s">
        <v>1030</v>
      </c>
      <c r="P545" s="83">
        <v>1</v>
      </c>
      <c r="Q545" s="97" t="s">
        <v>2420</v>
      </c>
    </row>
    <row r="546" spans="1:17" ht="21">
      <c r="A546" s="3">
        <v>544</v>
      </c>
      <c r="B546" s="80" t="s">
        <v>2554</v>
      </c>
      <c r="C546" s="80" t="s">
        <v>2364</v>
      </c>
      <c r="D546" s="80" t="s">
        <v>2770</v>
      </c>
      <c r="E546" s="80" t="s">
        <v>2554</v>
      </c>
      <c r="F546" s="80" t="s">
        <v>2554</v>
      </c>
      <c r="G546" s="80" t="s">
        <v>860</v>
      </c>
      <c r="H546" s="82">
        <v>0</v>
      </c>
      <c r="I546" s="81" t="s">
        <v>3067</v>
      </c>
      <c r="J546" s="81" t="s">
        <v>474</v>
      </c>
      <c r="K546" s="81" t="s">
        <v>474</v>
      </c>
      <c r="L546" s="2" t="s">
        <v>3115</v>
      </c>
      <c r="M546" s="81" t="s">
        <v>857</v>
      </c>
      <c r="N546" s="81" t="s">
        <v>487</v>
      </c>
      <c r="O546" s="80" t="s">
        <v>1030</v>
      </c>
      <c r="P546" s="83">
        <v>1</v>
      </c>
      <c r="Q546" s="97" t="s">
        <v>2420</v>
      </c>
    </row>
    <row r="547" spans="1:17" ht="21">
      <c r="A547" s="3">
        <v>545</v>
      </c>
      <c r="B547" s="80" t="s">
        <v>2555</v>
      </c>
      <c r="C547" s="80" t="s">
        <v>2365</v>
      </c>
      <c r="D547" s="80" t="s">
        <v>2771</v>
      </c>
      <c r="E547" s="80" t="s">
        <v>2555</v>
      </c>
      <c r="F547" s="80" t="s">
        <v>2555</v>
      </c>
      <c r="G547" s="80" t="s">
        <v>860</v>
      </c>
      <c r="H547" s="82">
        <v>0</v>
      </c>
      <c r="I547" s="81" t="s">
        <v>3139</v>
      </c>
      <c r="J547" s="81" t="s">
        <v>474</v>
      </c>
      <c r="K547" s="81" t="s">
        <v>474</v>
      </c>
      <c r="L547" s="2" t="s">
        <v>3115</v>
      </c>
      <c r="M547" s="81" t="s">
        <v>857</v>
      </c>
      <c r="N547" s="81" t="s">
        <v>487</v>
      </c>
      <c r="O547" s="80" t="s">
        <v>1030</v>
      </c>
      <c r="P547" s="83">
        <v>1</v>
      </c>
      <c r="Q547" s="97" t="s">
        <v>2420</v>
      </c>
    </row>
    <row r="548" spans="1:17" ht="41">
      <c r="A548" s="3">
        <v>546</v>
      </c>
      <c r="B548" s="80" t="s">
        <v>2773</v>
      </c>
      <c r="C548" s="80" t="s">
        <v>2366</v>
      </c>
      <c r="D548" s="80" t="s">
        <v>2772</v>
      </c>
      <c r="E548" s="80" t="s">
        <v>2773</v>
      </c>
      <c r="F548" s="80" t="s">
        <v>2773</v>
      </c>
      <c r="G548" s="80" t="s">
        <v>860</v>
      </c>
      <c r="H548" s="82">
        <v>5</v>
      </c>
      <c r="I548" s="81" t="s">
        <v>3067</v>
      </c>
      <c r="J548" s="81" t="s">
        <v>474</v>
      </c>
      <c r="K548" s="81" t="s">
        <v>474</v>
      </c>
      <c r="L548" s="2" t="s">
        <v>3115</v>
      </c>
      <c r="M548" s="81" t="s">
        <v>857</v>
      </c>
      <c r="N548" s="81" t="s">
        <v>487</v>
      </c>
      <c r="O548" s="80" t="s">
        <v>1030</v>
      </c>
      <c r="P548" s="83">
        <v>1</v>
      </c>
      <c r="Q548" s="97" t="s">
        <v>2420</v>
      </c>
    </row>
    <row r="549" spans="1:17" ht="41">
      <c r="A549" s="3">
        <v>547</v>
      </c>
      <c r="B549" s="80" t="s">
        <v>2556</v>
      </c>
      <c r="C549" s="80" t="s">
        <v>2367</v>
      </c>
      <c r="D549" s="80" t="s">
        <v>2774</v>
      </c>
      <c r="E549" s="80" t="s">
        <v>2963</v>
      </c>
      <c r="F549" s="80" t="s">
        <v>2963</v>
      </c>
      <c r="G549" s="80" t="s">
        <v>860</v>
      </c>
      <c r="H549" s="82">
        <v>5</v>
      </c>
      <c r="I549" s="81" t="s">
        <v>3137</v>
      </c>
      <c r="J549" s="81" t="s">
        <v>474</v>
      </c>
      <c r="K549" s="81" t="s">
        <v>474</v>
      </c>
      <c r="L549" s="2" t="s">
        <v>3115</v>
      </c>
      <c r="M549" s="81" t="s">
        <v>857</v>
      </c>
      <c r="N549" s="81" t="s">
        <v>487</v>
      </c>
      <c r="O549" s="80" t="s">
        <v>3020</v>
      </c>
      <c r="P549" s="83">
        <v>1</v>
      </c>
      <c r="Q549" s="97" t="s">
        <v>2420</v>
      </c>
    </row>
    <row r="550" spans="1:17" ht="21">
      <c r="A550" s="3">
        <v>548</v>
      </c>
      <c r="B550" s="80" t="s">
        <v>2557</v>
      </c>
      <c r="C550" s="80" t="s">
        <v>2368</v>
      </c>
      <c r="D550" s="80" t="s">
        <v>2775</v>
      </c>
      <c r="E550" s="80" t="s">
        <v>2557</v>
      </c>
      <c r="F550" s="80" t="s">
        <v>895</v>
      </c>
      <c r="G550" s="80" t="s">
        <v>860</v>
      </c>
      <c r="H550" s="82">
        <v>5</v>
      </c>
      <c r="I550" s="81" t="s">
        <v>3142</v>
      </c>
      <c r="J550" s="81" t="s">
        <v>474</v>
      </c>
      <c r="K550" s="81" t="s">
        <v>474</v>
      </c>
      <c r="L550" s="2" t="s">
        <v>3075</v>
      </c>
      <c r="M550" s="81" t="s">
        <v>857</v>
      </c>
      <c r="N550" s="81" t="s">
        <v>487</v>
      </c>
      <c r="O550" s="80" t="s">
        <v>1030</v>
      </c>
      <c r="P550" s="83">
        <v>1</v>
      </c>
      <c r="Q550" s="97" t="s">
        <v>2420</v>
      </c>
    </row>
    <row r="551" spans="1:17" ht="81">
      <c r="A551" s="3">
        <v>549</v>
      </c>
      <c r="B551" s="80" t="s">
        <v>2559</v>
      </c>
      <c r="C551" s="80" t="s">
        <v>2562</v>
      </c>
      <c r="D551" s="80" t="s">
        <v>2776</v>
      </c>
      <c r="E551" s="80" t="s">
        <v>2965</v>
      </c>
      <c r="F551" s="80" t="s">
        <v>2966</v>
      </c>
      <c r="G551" s="80" t="s">
        <v>860</v>
      </c>
      <c r="H551" s="82">
        <v>5</v>
      </c>
      <c r="I551" s="81" t="s">
        <v>3139</v>
      </c>
      <c r="J551" s="81" t="s">
        <v>474</v>
      </c>
      <c r="K551" s="81" t="s">
        <v>474</v>
      </c>
      <c r="L551" s="2" t="s">
        <v>3115</v>
      </c>
      <c r="M551" s="81" t="s">
        <v>857</v>
      </c>
      <c r="N551" s="81" t="s">
        <v>487</v>
      </c>
      <c r="O551" s="80" t="s">
        <v>1030</v>
      </c>
      <c r="P551" s="83">
        <v>1</v>
      </c>
      <c r="Q551" s="97" t="s">
        <v>2422</v>
      </c>
    </row>
    <row r="552" spans="1:17" ht="21">
      <c r="A552" s="3">
        <v>550</v>
      </c>
      <c r="B552" s="80" t="s">
        <v>2558</v>
      </c>
      <c r="C552" s="80" t="s">
        <v>2561</v>
      </c>
      <c r="D552" s="80" t="s">
        <v>2777</v>
      </c>
      <c r="E552" s="80" t="s">
        <v>2964</v>
      </c>
      <c r="F552" s="80" t="s">
        <v>872</v>
      </c>
      <c r="G552" s="87" t="s">
        <v>859</v>
      </c>
      <c r="H552" s="82">
        <v>0</v>
      </c>
      <c r="I552" s="81" t="s">
        <v>3137</v>
      </c>
      <c r="J552" s="81" t="s">
        <v>474</v>
      </c>
      <c r="K552" s="81" t="s">
        <v>474</v>
      </c>
      <c r="L552" s="2" t="s">
        <v>3115</v>
      </c>
      <c r="M552" s="81" t="s">
        <v>857</v>
      </c>
      <c r="N552" s="81" t="s">
        <v>487</v>
      </c>
      <c r="O552" s="80" t="s">
        <v>3020</v>
      </c>
      <c r="P552" s="83">
        <v>1</v>
      </c>
      <c r="Q552" s="97" t="s">
        <v>2422</v>
      </c>
    </row>
    <row r="553" spans="1:17" ht="21">
      <c r="A553" s="3">
        <v>551</v>
      </c>
      <c r="B553" s="80" t="s">
        <v>2563</v>
      </c>
      <c r="C553" s="80" t="s">
        <v>2560</v>
      </c>
      <c r="D553" s="80" t="s">
        <v>2778</v>
      </c>
      <c r="E553" s="80" t="s">
        <v>2563</v>
      </c>
      <c r="F553" s="80" t="s">
        <v>2563</v>
      </c>
      <c r="G553" s="80" t="s">
        <v>860</v>
      </c>
      <c r="H553" s="82">
        <v>5</v>
      </c>
      <c r="I553" s="81" t="s">
        <v>3137</v>
      </c>
      <c r="J553" s="81" t="s">
        <v>474</v>
      </c>
      <c r="K553" s="81" t="s">
        <v>474</v>
      </c>
      <c r="L553" s="2" t="s">
        <v>3115</v>
      </c>
      <c r="M553" s="81" t="s">
        <v>857</v>
      </c>
      <c r="N553" s="81" t="s">
        <v>487</v>
      </c>
      <c r="O553" s="80" t="s">
        <v>3020</v>
      </c>
      <c r="P553" s="83">
        <v>2</v>
      </c>
      <c r="Q553" s="97" t="s">
        <v>2423</v>
      </c>
    </row>
    <row r="554" spans="1:17" ht="31">
      <c r="A554" s="3">
        <v>552</v>
      </c>
      <c r="B554" s="80" t="s">
        <v>2564</v>
      </c>
      <c r="C554" s="80" t="s">
        <v>2565</v>
      </c>
      <c r="D554" s="80" t="s">
        <v>2779</v>
      </c>
      <c r="E554" s="80" t="s">
        <v>2967</v>
      </c>
      <c r="F554" s="80" t="s">
        <v>2968</v>
      </c>
      <c r="G554" s="80" t="s">
        <v>860</v>
      </c>
      <c r="H554" s="82">
        <v>5</v>
      </c>
      <c r="I554" s="81" t="s">
        <v>3067</v>
      </c>
      <c r="J554" s="81" t="s">
        <v>474</v>
      </c>
      <c r="K554" s="81" t="s">
        <v>474</v>
      </c>
      <c r="L554" s="2" t="s">
        <v>3115</v>
      </c>
      <c r="M554" s="81" t="s">
        <v>857</v>
      </c>
      <c r="N554" s="81" t="s">
        <v>487</v>
      </c>
      <c r="O554" s="80" t="s">
        <v>1030</v>
      </c>
      <c r="P554" s="83">
        <v>1</v>
      </c>
      <c r="Q554" s="97" t="s">
        <v>2422</v>
      </c>
    </row>
    <row r="555" spans="1:17" ht="31">
      <c r="A555" s="3">
        <v>553</v>
      </c>
      <c r="B555" s="80" t="s">
        <v>2566</v>
      </c>
      <c r="C555" s="80" t="s">
        <v>2369</v>
      </c>
      <c r="D555" s="80" t="s">
        <v>2780</v>
      </c>
      <c r="E555" s="80" t="s">
        <v>2969</v>
      </c>
      <c r="F555" s="80" t="s">
        <v>872</v>
      </c>
      <c r="G555" s="80" t="s">
        <v>859</v>
      </c>
      <c r="H555" s="82">
        <v>5</v>
      </c>
      <c r="I555" s="81" t="s">
        <v>3067</v>
      </c>
      <c r="J555" s="81" t="s">
        <v>0</v>
      </c>
      <c r="K555" s="81" t="s">
        <v>0</v>
      </c>
      <c r="L555" s="2" t="s">
        <v>3075</v>
      </c>
      <c r="M555" s="81" t="s">
        <v>857</v>
      </c>
      <c r="N555" s="81" t="s">
        <v>2993</v>
      </c>
      <c r="O555" s="80" t="s">
        <v>2997</v>
      </c>
      <c r="P555" s="83">
        <v>1</v>
      </c>
      <c r="Q555" s="97" t="s">
        <v>2422</v>
      </c>
    </row>
    <row r="556" spans="1:17" ht="21">
      <c r="A556" s="3">
        <v>554</v>
      </c>
      <c r="B556" s="80" t="s">
        <v>2567</v>
      </c>
      <c r="C556" s="80" t="s">
        <v>2569</v>
      </c>
      <c r="D556" s="80" t="s">
        <v>2781</v>
      </c>
      <c r="E556" s="80" t="s">
        <v>2970</v>
      </c>
      <c r="F556" s="80" t="s">
        <v>872</v>
      </c>
      <c r="G556" s="80" t="s">
        <v>859</v>
      </c>
      <c r="H556" s="82">
        <v>6</v>
      </c>
      <c r="I556" s="81" t="s">
        <v>3067</v>
      </c>
      <c r="J556" s="81" t="s">
        <v>0</v>
      </c>
      <c r="K556" s="81" t="s">
        <v>0</v>
      </c>
      <c r="L556" s="2" t="s">
        <v>3075</v>
      </c>
      <c r="M556" s="81" t="s">
        <v>857</v>
      </c>
      <c r="N556" s="81" t="s">
        <v>2993</v>
      </c>
      <c r="O556" s="80" t="s">
        <v>1030</v>
      </c>
      <c r="P556" s="83">
        <v>1</v>
      </c>
      <c r="Q556" s="97" t="s">
        <v>2422</v>
      </c>
    </row>
    <row r="557" spans="1:17" ht="21">
      <c r="A557" s="3">
        <v>555</v>
      </c>
      <c r="B557" s="80" t="s">
        <v>2568</v>
      </c>
      <c r="C557" s="80" t="s">
        <v>2570</v>
      </c>
      <c r="D557" s="80" t="s">
        <v>2782</v>
      </c>
      <c r="E557" s="80" t="s">
        <v>2971</v>
      </c>
      <c r="F557" s="80" t="s">
        <v>872</v>
      </c>
      <c r="G557" s="80" t="s">
        <v>859</v>
      </c>
      <c r="H557" s="82">
        <v>7</v>
      </c>
      <c r="I557" s="81" t="s">
        <v>3067</v>
      </c>
      <c r="J557" s="81" t="s">
        <v>0</v>
      </c>
      <c r="K557" s="81" t="s">
        <v>0</v>
      </c>
      <c r="L557" s="2" t="s">
        <v>3075</v>
      </c>
      <c r="M557" s="81" t="s">
        <v>857</v>
      </c>
      <c r="N557" s="81" t="s">
        <v>2993</v>
      </c>
      <c r="O557" s="80" t="s">
        <v>1030</v>
      </c>
      <c r="P557" s="83">
        <v>1</v>
      </c>
      <c r="Q557" s="97" t="s">
        <v>2422</v>
      </c>
    </row>
    <row r="558" spans="1:17" s="101" customFormat="1">
      <c r="A558" s="100"/>
      <c r="B558" s="94"/>
      <c r="H558" s="102"/>
      <c r="I558" s="94"/>
      <c r="J558" s="94"/>
      <c r="K558" s="94"/>
      <c r="L558" s="94"/>
      <c r="M558" s="94"/>
      <c r="N558" s="94"/>
      <c r="O558" s="94"/>
      <c r="P558" s="103"/>
    </row>
    <row r="559" spans="1:17" s="101" customFormat="1">
      <c r="A559" s="100"/>
      <c r="B559" s="94"/>
      <c r="H559" s="102"/>
      <c r="I559" s="94"/>
      <c r="J559" s="94"/>
      <c r="K559" s="94"/>
      <c r="L559" s="94"/>
      <c r="M559" s="94"/>
      <c r="N559" s="94"/>
      <c r="O559" s="94"/>
      <c r="P559" s="103"/>
    </row>
    <row r="560" spans="1:17" s="101" customFormat="1">
      <c r="A560" s="100"/>
      <c r="B560" s="94"/>
      <c r="H560" s="102"/>
      <c r="I560" s="94"/>
      <c r="J560" s="94"/>
      <c r="K560" s="94"/>
      <c r="L560" s="94"/>
      <c r="M560" s="94"/>
      <c r="N560" s="94"/>
      <c r="O560" s="94"/>
      <c r="P560" s="103"/>
    </row>
    <row r="561" spans="1:16" s="101" customFormat="1">
      <c r="A561" s="100"/>
      <c r="B561" s="94"/>
      <c r="H561" s="102"/>
      <c r="I561" s="94"/>
      <c r="J561" s="94"/>
      <c r="K561" s="94"/>
      <c r="L561" s="94"/>
      <c r="M561" s="94"/>
      <c r="N561" s="94"/>
      <c r="O561" s="94"/>
      <c r="P561" s="103"/>
    </row>
    <row r="562" spans="1:16" s="101" customFormat="1">
      <c r="A562" s="100"/>
      <c r="B562" s="94"/>
      <c r="H562" s="102"/>
      <c r="I562" s="94"/>
      <c r="J562" s="94"/>
      <c r="K562" s="94"/>
      <c r="L562" s="94"/>
      <c r="M562" s="94"/>
      <c r="N562" s="94"/>
      <c r="O562" s="94"/>
      <c r="P562" s="103"/>
    </row>
    <row r="563" spans="1:16" s="101" customFormat="1">
      <c r="A563" s="100"/>
      <c r="B563" s="94"/>
      <c r="H563" s="102"/>
      <c r="I563" s="94"/>
      <c r="J563" s="94"/>
      <c r="K563" s="94"/>
      <c r="L563" s="94"/>
      <c r="M563" s="94"/>
      <c r="N563" s="94"/>
      <c r="O563" s="94"/>
      <c r="P563" s="103"/>
    </row>
    <row r="564" spans="1:16" s="101" customFormat="1">
      <c r="A564" s="100"/>
      <c r="B564" s="94"/>
      <c r="H564" s="102"/>
      <c r="I564" s="94"/>
      <c r="J564" s="94"/>
      <c r="K564" s="94"/>
      <c r="L564" s="94"/>
      <c r="M564" s="94"/>
      <c r="N564" s="94"/>
      <c r="O564" s="94"/>
      <c r="P564" s="103"/>
    </row>
    <row r="565" spans="1:16" s="101" customFormat="1">
      <c r="A565" s="100"/>
      <c r="B565" s="94"/>
      <c r="H565" s="102"/>
      <c r="I565" s="94"/>
      <c r="J565" s="94"/>
      <c r="K565" s="94"/>
      <c r="L565" s="94"/>
      <c r="M565" s="94"/>
      <c r="N565" s="94"/>
      <c r="O565" s="94"/>
      <c r="P565" s="103"/>
    </row>
    <row r="566" spans="1:16" s="101" customFormat="1">
      <c r="A566" s="100"/>
      <c r="B566" s="94"/>
      <c r="H566" s="102"/>
      <c r="I566" s="94"/>
      <c r="J566" s="94"/>
      <c r="K566" s="94"/>
      <c r="L566" s="94"/>
      <c r="M566" s="94"/>
      <c r="N566" s="94"/>
      <c r="O566" s="94"/>
      <c r="P566" s="103"/>
    </row>
    <row r="567" spans="1:16" s="101" customFormat="1">
      <c r="A567" s="100"/>
      <c r="B567" s="94"/>
      <c r="H567" s="102"/>
      <c r="I567" s="94"/>
      <c r="J567" s="94"/>
      <c r="K567" s="94"/>
      <c r="L567" s="94"/>
      <c r="M567" s="94"/>
      <c r="N567" s="94"/>
      <c r="O567" s="94"/>
      <c r="P567" s="103"/>
    </row>
    <row r="568" spans="1:16" s="101" customFormat="1">
      <c r="A568" s="100"/>
      <c r="B568" s="94"/>
      <c r="H568" s="102"/>
      <c r="I568" s="94"/>
      <c r="J568" s="94"/>
      <c r="K568" s="94"/>
      <c r="L568" s="94"/>
      <c r="M568" s="94"/>
      <c r="N568" s="94"/>
      <c r="O568" s="94"/>
      <c r="P568" s="103"/>
    </row>
    <row r="569" spans="1:16" s="101" customFormat="1">
      <c r="A569" s="100"/>
      <c r="B569" s="94"/>
      <c r="H569" s="102"/>
      <c r="I569" s="94"/>
      <c r="J569" s="94"/>
      <c r="K569" s="94"/>
      <c r="L569" s="94"/>
      <c r="M569" s="94"/>
      <c r="N569" s="94"/>
      <c r="O569" s="94"/>
      <c r="P569" s="103"/>
    </row>
    <row r="570" spans="1:16" s="101" customFormat="1">
      <c r="A570" s="100"/>
      <c r="B570" s="94"/>
      <c r="H570" s="102"/>
      <c r="I570" s="94"/>
      <c r="J570" s="94"/>
      <c r="K570" s="94"/>
      <c r="L570" s="94"/>
      <c r="M570" s="94"/>
      <c r="N570" s="94"/>
      <c r="O570" s="94"/>
      <c r="P570" s="103"/>
    </row>
    <row r="571" spans="1:16" s="101" customFormat="1">
      <c r="A571" s="100"/>
      <c r="B571" s="94"/>
      <c r="H571" s="102"/>
      <c r="I571" s="94"/>
      <c r="J571" s="94"/>
      <c r="K571" s="94"/>
      <c r="L571" s="94"/>
      <c r="M571" s="94"/>
      <c r="N571" s="94"/>
      <c r="O571" s="94"/>
      <c r="P571" s="103"/>
    </row>
    <row r="572" spans="1:16" s="101" customFormat="1">
      <c r="A572" s="100"/>
      <c r="B572" s="94"/>
      <c r="H572" s="102"/>
      <c r="I572" s="94"/>
      <c r="J572" s="94"/>
      <c r="K572" s="94"/>
      <c r="L572" s="94"/>
      <c r="M572" s="94"/>
      <c r="N572" s="94"/>
      <c r="O572" s="94"/>
      <c r="P572" s="103"/>
    </row>
    <row r="573" spans="1:16" s="101" customFormat="1">
      <c r="A573" s="100"/>
      <c r="B573" s="94"/>
      <c r="H573" s="102"/>
      <c r="I573" s="94"/>
      <c r="J573" s="94"/>
      <c r="K573" s="94"/>
      <c r="L573" s="94"/>
      <c r="M573" s="94"/>
      <c r="N573" s="94"/>
      <c r="O573" s="94"/>
      <c r="P573" s="103"/>
    </row>
    <row r="574" spans="1:16" s="101" customFormat="1">
      <c r="A574" s="100"/>
      <c r="B574" s="94"/>
      <c r="H574" s="102"/>
      <c r="I574" s="94"/>
      <c r="J574" s="94"/>
      <c r="K574" s="94"/>
      <c r="L574" s="94"/>
      <c r="M574" s="94"/>
      <c r="N574" s="94"/>
      <c r="O574" s="94"/>
      <c r="P574" s="103"/>
    </row>
    <row r="575" spans="1:16" s="101" customFormat="1">
      <c r="A575" s="100"/>
      <c r="B575" s="94"/>
      <c r="H575" s="102"/>
      <c r="I575" s="94"/>
      <c r="J575" s="94"/>
      <c r="K575" s="94"/>
      <c r="L575" s="94"/>
      <c r="M575" s="94"/>
      <c r="N575" s="94"/>
      <c r="O575" s="94"/>
      <c r="P575" s="103"/>
    </row>
    <row r="576" spans="1:16" s="101" customFormat="1">
      <c r="A576" s="100"/>
      <c r="B576" s="94"/>
      <c r="H576" s="102"/>
      <c r="I576" s="94"/>
      <c r="J576" s="94"/>
      <c r="K576" s="94"/>
      <c r="L576" s="94"/>
      <c r="M576" s="94"/>
      <c r="N576" s="94"/>
      <c r="O576" s="94"/>
      <c r="P576" s="103"/>
    </row>
    <row r="577" spans="1:16" s="101" customFormat="1">
      <c r="A577" s="100"/>
      <c r="B577" s="94"/>
      <c r="H577" s="102"/>
      <c r="I577" s="94"/>
      <c r="J577" s="94"/>
      <c r="K577" s="94"/>
      <c r="L577" s="94"/>
      <c r="M577" s="94"/>
      <c r="N577" s="94"/>
      <c r="O577" s="94"/>
      <c r="P577" s="103"/>
    </row>
    <row r="578" spans="1:16" s="101" customFormat="1">
      <c r="A578" s="100"/>
      <c r="B578" s="94"/>
      <c r="H578" s="102"/>
      <c r="I578" s="94"/>
      <c r="J578" s="94"/>
      <c r="K578" s="94"/>
      <c r="L578" s="94"/>
      <c r="M578" s="94"/>
      <c r="N578" s="94"/>
      <c r="O578" s="94"/>
      <c r="P578" s="103"/>
    </row>
    <row r="579" spans="1:16" s="101" customFormat="1">
      <c r="A579" s="100"/>
      <c r="B579" s="94"/>
      <c r="H579" s="102"/>
      <c r="I579" s="94"/>
      <c r="J579" s="94"/>
      <c r="K579" s="94"/>
      <c r="L579" s="94"/>
      <c r="M579" s="94"/>
      <c r="N579" s="94"/>
      <c r="O579" s="94"/>
      <c r="P579" s="103"/>
    </row>
    <row r="580" spans="1:16" s="101" customFormat="1">
      <c r="A580" s="100"/>
      <c r="B580" s="94"/>
      <c r="H580" s="102"/>
      <c r="I580" s="94"/>
      <c r="J580" s="94"/>
      <c r="K580" s="94"/>
      <c r="L580" s="94"/>
      <c r="M580" s="94"/>
      <c r="N580" s="94"/>
      <c r="O580" s="94"/>
      <c r="P580" s="103"/>
    </row>
    <row r="581" spans="1:16" s="101" customFormat="1">
      <c r="A581" s="100"/>
      <c r="B581" s="94"/>
      <c r="H581" s="102"/>
      <c r="I581" s="94"/>
      <c r="J581" s="94"/>
      <c r="K581" s="94"/>
      <c r="L581" s="94"/>
      <c r="M581" s="94"/>
      <c r="N581" s="94"/>
      <c r="O581" s="94"/>
      <c r="P581" s="103"/>
    </row>
    <row r="582" spans="1:16" s="101" customFormat="1">
      <c r="A582" s="100"/>
      <c r="B582" s="94"/>
      <c r="H582" s="102"/>
      <c r="I582" s="94"/>
      <c r="J582" s="94"/>
      <c r="K582" s="94"/>
      <c r="L582" s="94"/>
      <c r="M582" s="94"/>
      <c r="N582" s="94"/>
      <c r="O582" s="94"/>
      <c r="P582" s="103"/>
    </row>
    <row r="583" spans="1:16" s="101" customFormat="1">
      <c r="A583" s="100"/>
      <c r="B583" s="94"/>
      <c r="H583" s="102"/>
      <c r="I583" s="94"/>
      <c r="J583" s="94"/>
      <c r="K583" s="94"/>
      <c r="L583" s="94"/>
      <c r="M583" s="94"/>
      <c r="N583" s="94"/>
      <c r="O583" s="94"/>
      <c r="P583" s="103"/>
    </row>
    <row r="584" spans="1:16" s="101" customFormat="1">
      <c r="A584" s="100"/>
      <c r="B584" s="94"/>
      <c r="H584" s="102"/>
      <c r="I584" s="94"/>
      <c r="J584" s="94"/>
      <c r="K584" s="94"/>
      <c r="L584" s="94"/>
      <c r="M584" s="94"/>
      <c r="N584" s="94"/>
      <c r="O584" s="94"/>
      <c r="P584" s="103"/>
    </row>
    <row r="585" spans="1:16" s="101" customFormat="1">
      <c r="A585" s="100"/>
      <c r="B585" s="94"/>
      <c r="H585" s="102"/>
      <c r="I585" s="94"/>
      <c r="J585" s="94"/>
      <c r="K585" s="94"/>
      <c r="L585" s="94"/>
      <c r="M585" s="94"/>
      <c r="N585" s="94"/>
      <c r="O585" s="94"/>
      <c r="P585" s="103"/>
    </row>
    <row r="586" spans="1:16" s="101" customFormat="1">
      <c r="A586" s="100"/>
      <c r="B586" s="94"/>
      <c r="H586" s="102"/>
      <c r="I586" s="94"/>
      <c r="J586" s="94"/>
      <c r="K586" s="94"/>
      <c r="L586" s="94"/>
      <c r="M586" s="94"/>
      <c r="N586" s="94"/>
      <c r="O586" s="94"/>
      <c r="P586" s="103"/>
    </row>
    <row r="587" spans="1:16" s="101" customFormat="1">
      <c r="A587" s="100"/>
      <c r="B587" s="94"/>
      <c r="H587" s="102"/>
      <c r="I587" s="94"/>
      <c r="J587" s="94"/>
      <c r="K587" s="94"/>
      <c r="L587" s="94"/>
      <c r="M587" s="94"/>
      <c r="N587" s="94"/>
      <c r="O587" s="94"/>
      <c r="P587" s="103"/>
    </row>
    <row r="588" spans="1:16" s="101" customFormat="1">
      <c r="A588" s="100"/>
      <c r="B588" s="94"/>
      <c r="H588" s="102"/>
      <c r="I588" s="94"/>
      <c r="J588" s="94"/>
      <c r="K588" s="94"/>
      <c r="L588" s="94"/>
      <c r="M588" s="94"/>
      <c r="N588" s="94"/>
      <c r="O588" s="94"/>
      <c r="P588" s="103"/>
    </row>
    <row r="589" spans="1:16" s="101" customFormat="1">
      <c r="A589" s="100"/>
      <c r="B589" s="94"/>
      <c r="H589" s="102"/>
      <c r="I589" s="94"/>
      <c r="J589" s="94"/>
      <c r="K589" s="94"/>
      <c r="L589" s="94"/>
      <c r="M589" s="94"/>
      <c r="N589" s="94"/>
      <c r="O589" s="94"/>
      <c r="P589" s="103"/>
    </row>
    <row r="590" spans="1:16" s="101" customFormat="1">
      <c r="A590" s="100"/>
      <c r="B590" s="94"/>
      <c r="H590" s="102"/>
      <c r="I590" s="94"/>
      <c r="J590" s="94"/>
      <c r="K590" s="94"/>
      <c r="L590" s="94"/>
      <c r="M590" s="94"/>
      <c r="N590" s="94"/>
      <c r="O590" s="94"/>
      <c r="P590" s="103"/>
    </row>
    <row r="591" spans="1:16" s="101" customFormat="1">
      <c r="A591" s="100"/>
      <c r="B591" s="94"/>
      <c r="H591" s="102"/>
      <c r="I591" s="94"/>
      <c r="J591" s="94"/>
      <c r="K591" s="94"/>
      <c r="L591" s="94"/>
      <c r="M591" s="94"/>
      <c r="N591" s="94"/>
      <c r="O591" s="94"/>
      <c r="P591" s="103"/>
    </row>
    <row r="592" spans="1:16" s="101" customFormat="1">
      <c r="A592" s="100"/>
      <c r="B592" s="94"/>
      <c r="H592" s="102"/>
      <c r="I592" s="94"/>
      <c r="J592" s="94"/>
      <c r="K592" s="94"/>
      <c r="L592" s="94"/>
      <c r="M592" s="94"/>
      <c r="N592" s="94"/>
      <c r="O592" s="94"/>
      <c r="P592" s="103"/>
    </row>
    <row r="593" spans="1:16" s="101" customFormat="1">
      <c r="A593" s="100"/>
      <c r="B593" s="94"/>
      <c r="H593" s="102"/>
      <c r="I593" s="94"/>
      <c r="J593" s="94"/>
      <c r="K593" s="94"/>
      <c r="L593" s="94"/>
      <c r="M593" s="94"/>
      <c r="N593" s="94"/>
      <c r="O593" s="94"/>
      <c r="P593" s="103"/>
    </row>
    <row r="594" spans="1:16" s="101" customFormat="1">
      <c r="A594" s="100"/>
      <c r="B594" s="94"/>
      <c r="H594" s="102"/>
      <c r="I594" s="94"/>
      <c r="J594" s="94"/>
      <c r="K594" s="94"/>
      <c r="L594" s="94"/>
      <c r="M594" s="94"/>
      <c r="N594" s="94"/>
      <c r="O594" s="94"/>
      <c r="P594" s="103"/>
    </row>
    <row r="595" spans="1:16" s="101" customFormat="1">
      <c r="A595" s="100"/>
      <c r="B595" s="94"/>
      <c r="H595" s="102"/>
      <c r="I595" s="94"/>
      <c r="J595" s="94"/>
      <c r="K595" s="94"/>
      <c r="L595" s="94"/>
      <c r="M595" s="94"/>
      <c r="N595" s="94"/>
      <c r="O595" s="94"/>
      <c r="P595" s="103"/>
    </row>
    <row r="596" spans="1:16" s="101" customFormat="1">
      <c r="A596" s="100"/>
      <c r="B596" s="94"/>
      <c r="H596" s="102"/>
      <c r="I596" s="94"/>
      <c r="J596" s="94"/>
      <c r="K596" s="94"/>
      <c r="L596" s="94"/>
      <c r="M596" s="94"/>
      <c r="N596" s="94"/>
      <c r="O596" s="94"/>
      <c r="P596" s="103"/>
    </row>
    <row r="597" spans="1:16" s="101" customFormat="1">
      <c r="A597" s="100"/>
      <c r="B597" s="94"/>
      <c r="H597" s="102"/>
      <c r="I597" s="94"/>
      <c r="J597" s="94"/>
      <c r="K597" s="94"/>
      <c r="L597" s="94"/>
      <c r="M597" s="94"/>
      <c r="N597" s="94"/>
      <c r="O597" s="94"/>
      <c r="P597" s="103"/>
    </row>
    <row r="598" spans="1:16" s="101" customFormat="1">
      <c r="A598" s="100"/>
      <c r="B598" s="94"/>
      <c r="H598" s="102"/>
      <c r="I598" s="94"/>
      <c r="J598" s="94"/>
      <c r="K598" s="94"/>
      <c r="L598" s="94"/>
      <c r="M598" s="94"/>
      <c r="N598" s="94"/>
      <c r="O598" s="94"/>
      <c r="P598" s="103"/>
    </row>
    <row r="599" spans="1:16" s="101" customFormat="1">
      <c r="A599" s="100"/>
      <c r="B599" s="94"/>
      <c r="H599" s="102"/>
      <c r="I599" s="94"/>
      <c r="J599" s="94"/>
      <c r="K599" s="94"/>
      <c r="L599" s="94"/>
      <c r="M599" s="94"/>
      <c r="N599" s="94"/>
      <c r="O599" s="94"/>
      <c r="P599" s="103"/>
    </row>
    <row r="600" spans="1:16" s="101" customFormat="1">
      <c r="A600" s="100"/>
      <c r="B600" s="94"/>
      <c r="H600" s="102"/>
      <c r="I600" s="94"/>
      <c r="J600" s="94"/>
      <c r="K600" s="94"/>
      <c r="L600" s="94"/>
      <c r="M600" s="94"/>
      <c r="N600" s="94"/>
      <c r="O600" s="94"/>
      <c r="P600" s="103"/>
    </row>
    <row r="601" spans="1:16" s="101" customFormat="1">
      <c r="A601" s="100"/>
      <c r="B601" s="94"/>
      <c r="H601" s="102"/>
      <c r="I601" s="94"/>
      <c r="J601" s="94"/>
      <c r="K601" s="94"/>
      <c r="L601" s="94"/>
      <c r="M601" s="94"/>
      <c r="N601" s="94"/>
      <c r="O601" s="94"/>
      <c r="P601" s="103"/>
    </row>
    <row r="602" spans="1:16" s="101" customFormat="1">
      <c r="A602" s="100"/>
      <c r="B602" s="94"/>
      <c r="H602" s="102"/>
      <c r="I602" s="94"/>
      <c r="J602" s="94"/>
      <c r="K602" s="94"/>
      <c r="L602" s="94"/>
      <c r="M602" s="94"/>
      <c r="N602" s="94"/>
      <c r="O602" s="94"/>
      <c r="P602" s="103"/>
    </row>
    <row r="603" spans="1:16" s="101" customFormat="1">
      <c r="A603" s="100"/>
      <c r="B603" s="94"/>
      <c r="H603" s="102"/>
      <c r="I603" s="94"/>
      <c r="J603" s="94"/>
      <c r="K603" s="94"/>
      <c r="L603" s="94"/>
      <c r="M603" s="94"/>
      <c r="N603" s="94"/>
      <c r="O603" s="94"/>
      <c r="P603" s="103"/>
    </row>
    <row r="604" spans="1:16" s="101" customFormat="1">
      <c r="A604" s="100"/>
      <c r="B604" s="94"/>
      <c r="H604" s="102"/>
      <c r="I604" s="94"/>
      <c r="J604" s="94"/>
      <c r="K604" s="94"/>
      <c r="L604" s="94"/>
      <c r="M604" s="94"/>
      <c r="N604" s="94"/>
      <c r="O604" s="94"/>
      <c r="P604" s="103"/>
    </row>
    <row r="605" spans="1:16" s="101" customFormat="1">
      <c r="A605" s="100"/>
      <c r="B605" s="94"/>
      <c r="H605" s="102"/>
      <c r="I605" s="94"/>
      <c r="J605" s="94"/>
      <c r="K605" s="94"/>
      <c r="L605" s="94"/>
      <c r="M605" s="94"/>
      <c r="N605" s="94"/>
      <c r="O605" s="94"/>
      <c r="P605" s="103"/>
    </row>
    <row r="606" spans="1:16" s="101" customFormat="1">
      <c r="A606" s="100"/>
      <c r="B606" s="94"/>
      <c r="H606" s="102"/>
      <c r="I606" s="94"/>
      <c r="J606" s="94"/>
      <c r="K606" s="94"/>
      <c r="L606" s="94"/>
      <c r="M606" s="94"/>
      <c r="N606" s="94"/>
      <c r="O606" s="94"/>
      <c r="P606" s="103"/>
    </row>
    <row r="607" spans="1:16" s="101" customFormat="1">
      <c r="A607" s="100"/>
      <c r="B607" s="94"/>
      <c r="H607" s="102"/>
      <c r="I607" s="94"/>
      <c r="J607" s="94"/>
      <c r="K607" s="94"/>
      <c r="L607" s="94"/>
      <c r="M607" s="94"/>
      <c r="N607" s="94"/>
      <c r="O607" s="94"/>
      <c r="P607" s="103"/>
    </row>
    <row r="608" spans="1:16" s="101" customFormat="1">
      <c r="A608" s="100"/>
      <c r="B608" s="94"/>
      <c r="H608" s="102"/>
      <c r="I608" s="94"/>
      <c r="J608" s="94"/>
      <c r="K608" s="94"/>
      <c r="L608" s="94"/>
      <c r="M608" s="94"/>
      <c r="N608" s="94"/>
      <c r="O608" s="94"/>
      <c r="P608" s="103"/>
    </row>
    <row r="609" spans="1:16" s="101" customFormat="1">
      <c r="A609" s="100"/>
      <c r="B609" s="94"/>
      <c r="H609" s="102"/>
      <c r="I609" s="94"/>
      <c r="J609" s="94"/>
      <c r="K609" s="94"/>
      <c r="L609" s="94"/>
      <c r="M609" s="94"/>
      <c r="N609" s="94"/>
      <c r="O609" s="94"/>
      <c r="P609" s="103"/>
    </row>
    <row r="610" spans="1:16" s="101" customFormat="1">
      <c r="A610" s="100"/>
      <c r="B610" s="94"/>
      <c r="H610" s="102"/>
      <c r="I610" s="94"/>
      <c r="J610" s="94"/>
      <c r="K610" s="94"/>
      <c r="L610" s="94"/>
      <c r="M610" s="94"/>
      <c r="N610" s="94"/>
      <c r="O610" s="94"/>
      <c r="P610" s="103"/>
    </row>
    <row r="611" spans="1:16" s="101" customFormat="1">
      <c r="A611" s="100"/>
      <c r="B611" s="94"/>
      <c r="H611" s="102"/>
      <c r="I611" s="94"/>
      <c r="J611" s="94"/>
      <c r="K611" s="94"/>
      <c r="L611" s="94"/>
      <c r="M611" s="94"/>
      <c r="N611" s="94"/>
      <c r="O611" s="94"/>
      <c r="P611" s="103"/>
    </row>
    <row r="612" spans="1:16" s="101" customFormat="1">
      <c r="A612" s="100"/>
      <c r="B612" s="94"/>
      <c r="H612" s="102"/>
      <c r="I612" s="94"/>
      <c r="J612" s="94"/>
      <c r="K612" s="94"/>
      <c r="L612" s="94"/>
      <c r="M612" s="94"/>
      <c r="N612" s="94"/>
      <c r="O612" s="94"/>
      <c r="P612" s="103"/>
    </row>
    <row r="613" spans="1:16" s="101" customFormat="1">
      <c r="A613" s="100"/>
      <c r="B613" s="94"/>
      <c r="H613" s="102"/>
      <c r="I613" s="94"/>
      <c r="J613" s="94"/>
      <c r="K613" s="94"/>
      <c r="L613" s="94"/>
      <c r="M613" s="94"/>
      <c r="N613" s="94"/>
      <c r="O613" s="94"/>
      <c r="P613" s="103"/>
    </row>
    <row r="614" spans="1:16" s="101" customFormat="1">
      <c r="A614" s="100"/>
      <c r="B614" s="94"/>
      <c r="H614" s="102"/>
      <c r="I614" s="94"/>
      <c r="J614" s="94"/>
      <c r="K614" s="94"/>
      <c r="L614" s="94"/>
      <c r="M614" s="94"/>
      <c r="N614" s="94"/>
      <c r="O614" s="94"/>
      <c r="P614" s="103"/>
    </row>
    <row r="615" spans="1:16" s="101" customFormat="1">
      <c r="A615" s="100"/>
      <c r="B615" s="94"/>
      <c r="H615" s="102"/>
      <c r="I615" s="94"/>
      <c r="J615" s="94"/>
      <c r="K615" s="94"/>
      <c r="L615" s="94"/>
      <c r="M615" s="94"/>
      <c r="N615" s="94"/>
      <c r="O615" s="94"/>
      <c r="P615" s="103"/>
    </row>
    <row r="616" spans="1:16" s="101" customFormat="1">
      <c r="A616" s="100"/>
      <c r="B616" s="94"/>
      <c r="H616" s="102"/>
      <c r="I616" s="94"/>
      <c r="J616" s="94"/>
      <c r="K616" s="94"/>
      <c r="L616" s="94"/>
      <c r="M616" s="94"/>
      <c r="N616" s="94"/>
      <c r="O616" s="94"/>
      <c r="P616" s="103"/>
    </row>
    <row r="617" spans="1:16" s="101" customFormat="1">
      <c r="A617" s="100"/>
      <c r="B617" s="94"/>
      <c r="H617" s="102"/>
      <c r="I617" s="94"/>
      <c r="J617" s="94"/>
      <c r="K617" s="94"/>
      <c r="L617" s="94"/>
      <c r="M617" s="94"/>
      <c r="N617" s="94"/>
      <c r="O617" s="94"/>
      <c r="P617" s="103"/>
    </row>
    <row r="618" spans="1:16" s="101" customFormat="1">
      <c r="A618" s="100"/>
      <c r="B618" s="94"/>
      <c r="H618" s="102"/>
      <c r="I618" s="94"/>
      <c r="J618" s="94"/>
      <c r="K618" s="94"/>
      <c r="L618" s="94"/>
      <c r="M618" s="94"/>
      <c r="N618" s="94"/>
      <c r="O618" s="94"/>
      <c r="P618" s="103"/>
    </row>
    <row r="619" spans="1:16" s="101" customFormat="1">
      <c r="A619" s="100"/>
      <c r="B619" s="94"/>
      <c r="H619" s="102"/>
      <c r="I619" s="94"/>
      <c r="J619" s="94"/>
      <c r="K619" s="94"/>
      <c r="L619" s="94"/>
      <c r="M619" s="94"/>
      <c r="N619" s="94"/>
      <c r="O619" s="94"/>
      <c r="P619" s="103"/>
    </row>
    <row r="620" spans="1:16" s="101" customFormat="1">
      <c r="A620" s="100"/>
      <c r="B620" s="94"/>
      <c r="H620" s="102"/>
      <c r="I620" s="94"/>
      <c r="J620" s="94"/>
      <c r="K620" s="94"/>
      <c r="L620" s="94"/>
      <c r="M620" s="94"/>
      <c r="N620" s="94"/>
      <c r="O620" s="94"/>
      <c r="P620" s="103"/>
    </row>
    <row r="621" spans="1:16" s="101" customFormat="1">
      <c r="A621" s="100"/>
      <c r="B621" s="94"/>
      <c r="H621" s="102"/>
      <c r="I621" s="94"/>
      <c r="J621" s="94"/>
      <c r="K621" s="94"/>
      <c r="L621" s="94"/>
      <c r="M621" s="94"/>
      <c r="N621" s="94"/>
      <c r="O621" s="94"/>
      <c r="P621" s="103"/>
    </row>
    <row r="622" spans="1:16" s="101" customFormat="1">
      <c r="A622" s="100"/>
      <c r="B622" s="94"/>
      <c r="H622" s="102"/>
      <c r="I622" s="94"/>
      <c r="J622" s="94"/>
      <c r="K622" s="94"/>
      <c r="L622" s="94"/>
      <c r="M622" s="94"/>
      <c r="N622" s="94"/>
      <c r="O622" s="94"/>
      <c r="P622" s="103"/>
    </row>
    <row r="623" spans="1:16" s="101" customFormat="1">
      <c r="A623" s="100"/>
      <c r="B623" s="94"/>
      <c r="H623" s="102"/>
      <c r="I623" s="94"/>
      <c r="J623" s="94"/>
      <c r="K623" s="94"/>
      <c r="L623" s="94"/>
      <c r="M623" s="94"/>
      <c r="N623" s="94"/>
      <c r="O623" s="94"/>
      <c r="P623" s="103"/>
    </row>
    <row r="624" spans="1:16" s="101" customFormat="1">
      <c r="A624" s="100"/>
      <c r="B624" s="94"/>
      <c r="H624" s="102"/>
      <c r="I624" s="94"/>
      <c r="J624" s="94"/>
      <c r="K624" s="94"/>
      <c r="L624" s="94"/>
      <c r="M624" s="94"/>
      <c r="N624" s="94"/>
      <c r="O624" s="94"/>
      <c r="P624" s="103"/>
    </row>
    <row r="625" spans="1:16" s="101" customFormat="1">
      <c r="A625" s="100"/>
      <c r="B625" s="94"/>
      <c r="H625" s="102"/>
      <c r="I625" s="94"/>
      <c r="J625" s="94"/>
      <c r="K625" s="94"/>
      <c r="L625" s="94"/>
      <c r="M625" s="94"/>
      <c r="N625" s="94"/>
      <c r="O625" s="94"/>
      <c r="P625" s="103"/>
    </row>
    <row r="626" spans="1:16" s="101" customFormat="1">
      <c r="A626" s="100"/>
      <c r="B626" s="94"/>
      <c r="H626" s="102"/>
      <c r="I626" s="94"/>
      <c r="J626" s="94"/>
      <c r="K626" s="94"/>
      <c r="L626" s="94"/>
      <c r="M626" s="94"/>
      <c r="N626" s="94"/>
      <c r="O626" s="94"/>
      <c r="P626" s="103"/>
    </row>
    <row r="627" spans="1:16" s="101" customFormat="1">
      <c r="A627" s="100"/>
      <c r="B627" s="94"/>
      <c r="H627" s="102"/>
      <c r="I627" s="94"/>
      <c r="J627" s="94"/>
      <c r="K627" s="94"/>
      <c r="L627" s="94"/>
      <c r="M627" s="94"/>
      <c r="N627" s="94"/>
      <c r="O627" s="94"/>
      <c r="P627" s="103"/>
    </row>
    <row r="628" spans="1:16" s="101" customFormat="1">
      <c r="A628" s="100"/>
      <c r="B628" s="94"/>
      <c r="H628" s="102"/>
      <c r="I628" s="94"/>
      <c r="J628" s="94"/>
      <c r="K628" s="94"/>
      <c r="L628" s="94"/>
      <c r="M628" s="94"/>
      <c r="N628" s="94"/>
      <c r="O628" s="94"/>
      <c r="P628" s="103"/>
    </row>
    <row r="629" spans="1:16" s="101" customFormat="1">
      <c r="A629" s="100"/>
      <c r="B629" s="94"/>
      <c r="H629" s="102"/>
      <c r="I629" s="94"/>
      <c r="J629" s="94"/>
      <c r="K629" s="94"/>
      <c r="L629" s="94"/>
      <c r="M629" s="94"/>
      <c r="N629" s="94"/>
      <c r="O629" s="94"/>
      <c r="P629" s="103"/>
    </row>
    <row r="630" spans="1:16" s="101" customFormat="1">
      <c r="A630" s="100"/>
      <c r="B630" s="94"/>
      <c r="H630" s="102"/>
      <c r="I630" s="94"/>
      <c r="J630" s="94"/>
      <c r="K630" s="94"/>
      <c r="L630" s="94"/>
      <c r="M630" s="94"/>
      <c r="N630" s="94"/>
      <c r="O630" s="94"/>
      <c r="P630" s="103"/>
    </row>
    <row r="631" spans="1:16" s="101" customFormat="1">
      <c r="A631" s="100"/>
      <c r="B631" s="94"/>
      <c r="H631" s="102"/>
      <c r="I631" s="94"/>
      <c r="J631" s="94"/>
      <c r="K631" s="94"/>
      <c r="L631" s="94"/>
      <c r="M631" s="94"/>
      <c r="N631" s="94"/>
      <c r="O631" s="94"/>
      <c r="P631" s="103"/>
    </row>
    <row r="632" spans="1:16" s="101" customFormat="1">
      <c r="A632" s="100"/>
      <c r="B632" s="94"/>
      <c r="H632" s="102"/>
      <c r="I632" s="94"/>
      <c r="J632" s="94"/>
      <c r="K632" s="94"/>
      <c r="L632" s="94"/>
      <c r="M632" s="94"/>
      <c r="N632" s="94"/>
      <c r="O632" s="94"/>
      <c r="P632" s="103"/>
    </row>
    <row r="633" spans="1:16" s="101" customFormat="1">
      <c r="A633" s="100"/>
      <c r="B633" s="94"/>
      <c r="H633" s="102"/>
      <c r="I633" s="94"/>
      <c r="J633" s="94"/>
      <c r="K633" s="94"/>
      <c r="L633" s="94"/>
      <c r="M633" s="94"/>
      <c r="N633" s="94"/>
      <c r="O633" s="94"/>
      <c r="P633" s="103"/>
    </row>
    <row r="634" spans="1:16" s="101" customFormat="1">
      <c r="A634" s="100"/>
      <c r="B634" s="94"/>
      <c r="H634" s="102"/>
      <c r="I634" s="94"/>
      <c r="J634" s="94"/>
      <c r="K634" s="94"/>
      <c r="L634" s="94"/>
      <c r="M634" s="94"/>
      <c r="N634" s="94"/>
      <c r="O634" s="94"/>
      <c r="P634" s="103"/>
    </row>
    <row r="635" spans="1:16" s="101" customFormat="1">
      <c r="A635" s="100"/>
      <c r="B635" s="94"/>
      <c r="H635" s="102"/>
      <c r="I635" s="94"/>
      <c r="J635" s="94"/>
      <c r="K635" s="94"/>
      <c r="L635" s="94"/>
      <c r="M635" s="94"/>
      <c r="N635" s="94"/>
      <c r="O635" s="94"/>
      <c r="P635" s="103"/>
    </row>
    <row r="636" spans="1:16" s="101" customFormat="1">
      <c r="A636" s="100"/>
      <c r="B636" s="94"/>
      <c r="H636" s="102"/>
      <c r="I636" s="94"/>
      <c r="J636" s="94"/>
      <c r="K636" s="94"/>
      <c r="L636" s="94"/>
      <c r="M636" s="94"/>
      <c r="N636" s="94"/>
      <c r="O636" s="94"/>
      <c r="P636" s="103"/>
    </row>
    <row r="637" spans="1:16" s="101" customFormat="1">
      <c r="A637" s="100"/>
      <c r="B637" s="94"/>
      <c r="H637" s="102"/>
      <c r="I637" s="94"/>
      <c r="J637" s="94"/>
      <c r="K637" s="94"/>
      <c r="L637" s="94"/>
      <c r="M637" s="94"/>
      <c r="N637" s="94"/>
      <c r="O637" s="94"/>
      <c r="P637" s="103"/>
    </row>
    <row r="638" spans="1:16" s="101" customFormat="1">
      <c r="A638" s="100"/>
      <c r="B638" s="94"/>
      <c r="H638" s="102"/>
      <c r="I638" s="94"/>
      <c r="J638" s="94"/>
      <c r="K638" s="94"/>
      <c r="L638" s="94"/>
      <c r="M638" s="94"/>
      <c r="N638" s="94"/>
      <c r="O638" s="94"/>
      <c r="P638" s="103"/>
    </row>
    <row r="639" spans="1:16" s="101" customFormat="1">
      <c r="A639" s="100"/>
      <c r="B639" s="94"/>
      <c r="H639" s="102"/>
      <c r="I639" s="94"/>
      <c r="J639" s="94"/>
      <c r="K639" s="94"/>
      <c r="L639" s="94"/>
      <c r="M639" s="94"/>
      <c r="N639" s="94"/>
      <c r="O639" s="94"/>
      <c r="P639" s="103"/>
    </row>
    <row r="640" spans="1:16" s="101" customFormat="1">
      <c r="A640" s="100"/>
      <c r="B640" s="94"/>
      <c r="H640" s="102"/>
      <c r="I640" s="94"/>
      <c r="J640" s="94"/>
      <c r="K640" s="94"/>
      <c r="L640" s="94"/>
      <c r="M640" s="94"/>
      <c r="N640" s="94"/>
      <c r="O640" s="94"/>
      <c r="P640" s="103"/>
    </row>
    <row r="641" spans="1:16" s="101" customFormat="1">
      <c r="A641" s="100"/>
      <c r="B641" s="94"/>
      <c r="H641" s="102"/>
      <c r="I641" s="94"/>
      <c r="J641" s="94"/>
      <c r="K641" s="94"/>
      <c r="L641" s="94"/>
      <c r="M641" s="94"/>
      <c r="N641" s="94"/>
      <c r="O641" s="94"/>
      <c r="P641" s="103"/>
    </row>
    <row r="642" spans="1:16" s="101" customFormat="1">
      <c r="A642" s="100"/>
      <c r="B642" s="94"/>
      <c r="H642" s="102"/>
      <c r="I642" s="94"/>
      <c r="J642" s="94"/>
      <c r="K642" s="94"/>
      <c r="L642" s="94"/>
      <c r="M642" s="94"/>
      <c r="N642" s="94"/>
      <c r="O642" s="94"/>
      <c r="P642" s="103"/>
    </row>
    <row r="643" spans="1:16" s="101" customFormat="1">
      <c r="A643" s="100"/>
      <c r="B643" s="94"/>
      <c r="H643" s="102"/>
      <c r="I643" s="94"/>
      <c r="J643" s="94"/>
      <c r="K643" s="94"/>
      <c r="L643" s="94"/>
      <c r="M643" s="94"/>
      <c r="N643" s="94"/>
      <c r="O643" s="94"/>
      <c r="P643" s="103"/>
    </row>
    <row r="644" spans="1:16" s="101" customFormat="1">
      <c r="A644" s="100"/>
      <c r="B644" s="94"/>
      <c r="H644" s="102"/>
      <c r="I644" s="94"/>
      <c r="J644" s="94"/>
      <c r="K644" s="94"/>
      <c r="L644" s="94"/>
      <c r="M644" s="94"/>
      <c r="N644" s="94"/>
      <c r="O644" s="94"/>
      <c r="P644" s="103"/>
    </row>
    <row r="645" spans="1:16" s="101" customFormat="1">
      <c r="A645" s="100"/>
      <c r="B645" s="94"/>
      <c r="H645" s="102"/>
      <c r="I645" s="94"/>
      <c r="J645" s="94"/>
      <c r="K645" s="94"/>
      <c r="L645" s="94"/>
      <c r="M645" s="94"/>
      <c r="N645" s="94"/>
      <c r="O645" s="94"/>
      <c r="P645" s="103"/>
    </row>
    <row r="646" spans="1:16" s="101" customFormat="1">
      <c r="A646" s="100"/>
      <c r="B646" s="94"/>
      <c r="H646" s="102"/>
      <c r="I646" s="94"/>
      <c r="J646" s="94"/>
      <c r="K646" s="94"/>
      <c r="L646" s="94"/>
      <c r="M646" s="94"/>
      <c r="N646" s="94"/>
      <c r="O646" s="94"/>
      <c r="P646" s="103"/>
    </row>
    <row r="647" spans="1:16" s="101" customFormat="1">
      <c r="A647" s="100"/>
      <c r="B647" s="94"/>
      <c r="H647" s="102"/>
      <c r="I647" s="94"/>
      <c r="J647" s="94"/>
      <c r="K647" s="94"/>
      <c r="L647" s="94"/>
      <c r="M647" s="94"/>
      <c r="N647" s="94"/>
      <c r="O647" s="94"/>
      <c r="P647" s="103"/>
    </row>
    <row r="648" spans="1:16" s="101" customFormat="1">
      <c r="A648" s="100"/>
      <c r="B648" s="94"/>
      <c r="H648" s="102"/>
      <c r="I648" s="94"/>
      <c r="J648" s="94"/>
      <c r="K648" s="94"/>
      <c r="L648" s="94"/>
      <c r="M648" s="94"/>
      <c r="N648" s="94"/>
      <c r="O648" s="94"/>
      <c r="P648" s="103"/>
    </row>
    <row r="649" spans="1:16" s="101" customFormat="1">
      <c r="A649" s="100"/>
      <c r="B649" s="94"/>
      <c r="H649" s="102"/>
      <c r="I649" s="94"/>
      <c r="J649" s="94"/>
      <c r="K649" s="94"/>
      <c r="L649" s="94"/>
      <c r="M649" s="94"/>
      <c r="N649" s="94"/>
      <c r="O649" s="94"/>
      <c r="P649" s="103"/>
    </row>
    <row r="650" spans="1:16" s="101" customFormat="1">
      <c r="A650" s="100"/>
      <c r="B650" s="94"/>
      <c r="H650" s="102"/>
      <c r="I650" s="94"/>
      <c r="J650" s="94"/>
      <c r="K650" s="94"/>
      <c r="L650" s="94"/>
      <c r="M650" s="94"/>
      <c r="N650" s="94"/>
      <c r="O650" s="94"/>
      <c r="P650" s="103"/>
    </row>
    <row r="651" spans="1:16" s="101" customFormat="1">
      <c r="A651" s="100"/>
      <c r="B651" s="94"/>
      <c r="H651" s="102"/>
      <c r="I651" s="94"/>
      <c r="J651" s="94"/>
      <c r="K651" s="94"/>
      <c r="L651" s="94"/>
      <c r="M651" s="94"/>
      <c r="N651" s="94"/>
      <c r="O651" s="94"/>
      <c r="P651" s="103"/>
    </row>
    <row r="652" spans="1:16" s="101" customFormat="1">
      <c r="A652" s="100"/>
      <c r="B652" s="94"/>
      <c r="H652" s="102"/>
      <c r="I652" s="94"/>
      <c r="J652" s="94"/>
      <c r="K652" s="94"/>
      <c r="L652" s="94"/>
      <c r="M652" s="94"/>
      <c r="N652" s="94"/>
      <c r="O652" s="94"/>
      <c r="P652" s="103"/>
    </row>
    <row r="653" spans="1:16" s="101" customFormat="1">
      <c r="A653" s="100"/>
      <c r="B653" s="94"/>
      <c r="H653" s="102"/>
      <c r="I653" s="94"/>
      <c r="J653" s="94"/>
      <c r="K653" s="94"/>
      <c r="L653" s="94"/>
      <c r="M653" s="94"/>
      <c r="N653" s="94"/>
      <c r="O653" s="94"/>
      <c r="P653" s="103"/>
    </row>
    <row r="654" spans="1:16" s="101" customFormat="1">
      <c r="A654" s="100"/>
      <c r="B654" s="94"/>
      <c r="H654" s="102"/>
      <c r="I654" s="94"/>
      <c r="J654" s="94"/>
      <c r="K654" s="94"/>
      <c r="L654" s="94"/>
      <c r="M654" s="94"/>
      <c r="N654" s="94"/>
      <c r="O654" s="94"/>
      <c r="P654" s="103"/>
    </row>
    <row r="655" spans="1:16" s="101" customFormat="1">
      <c r="A655" s="100"/>
      <c r="B655" s="94"/>
      <c r="H655" s="102"/>
      <c r="I655" s="94"/>
      <c r="J655" s="94"/>
      <c r="K655" s="94"/>
      <c r="L655" s="94"/>
      <c r="M655" s="94"/>
      <c r="N655" s="94"/>
      <c r="O655" s="94"/>
      <c r="P655" s="103"/>
    </row>
    <row r="656" spans="1:16" s="101" customFormat="1">
      <c r="A656" s="100"/>
      <c r="B656" s="94"/>
      <c r="H656" s="102"/>
      <c r="I656" s="94"/>
      <c r="J656" s="94"/>
      <c r="K656" s="94"/>
      <c r="L656" s="94"/>
      <c r="M656" s="94"/>
      <c r="N656" s="94"/>
      <c r="O656" s="94"/>
      <c r="P656" s="103"/>
    </row>
    <row r="657" spans="1:16" s="101" customFormat="1">
      <c r="A657" s="100"/>
      <c r="B657" s="94"/>
      <c r="H657" s="102"/>
      <c r="I657" s="94"/>
      <c r="J657" s="94"/>
      <c r="K657" s="94"/>
      <c r="L657" s="94"/>
      <c r="M657" s="94"/>
      <c r="N657" s="94"/>
      <c r="O657" s="94"/>
      <c r="P657" s="103"/>
    </row>
    <row r="658" spans="1:16" s="101" customFormat="1">
      <c r="A658" s="100"/>
      <c r="B658" s="94"/>
      <c r="H658" s="102"/>
      <c r="I658" s="94"/>
      <c r="J658" s="94"/>
      <c r="K658" s="94"/>
      <c r="L658" s="94"/>
      <c r="M658" s="94"/>
      <c r="N658" s="94"/>
      <c r="O658" s="94"/>
      <c r="P658" s="103"/>
    </row>
    <row r="659" spans="1:16" s="101" customFormat="1">
      <c r="A659" s="100"/>
      <c r="B659" s="94"/>
      <c r="H659" s="102"/>
      <c r="I659" s="94"/>
      <c r="J659" s="94"/>
      <c r="K659" s="94"/>
      <c r="L659" s="94"/>
      <c r="M659" s="94"/>
      <c r="N659" s="94"/>
      <c r="O659" s="94"/>
      <c r="P659" s="103"/>
    </row>
    <row r="660" spans="1:16" s="101" customFormat="1">
      <c r="A660" s="100"/>
      <c r="B660" s="94"/>
      <c r="H660" s="102"/>
      <c r="I660" s="94"/>
      <c r="J660" s="94"/>
      <c r="K660" s="94"/>
      <c r="L660" s="94"/>
      <c r="M660" s="94"/>
      <c r="N660" s="94"/>
      <c r="O660" s="94"/>
      <c r="P660" s="103"/>
    </row>
    <row r="661" spans="1:16" s="101" customFormat="1">
      <c r="A661" s="100"/>
      <c r="B661" s="94"/>
      <c r="H661" s="102"/>
      <c r="I661" s="94"/>
      <c r="J661" s="94"/>
      <c r="K661" s="94"/>
      <c r="L661" s="94"/>
      <c r="M661" s="94"/>
      <c r="N661" s="94"/>
      <c r="O661" s="94"/>
      <c r="P661" s="103"/>
    </row>
    <row r="662" spans="1:16" s="101" customFormat="1">
      <c r="A662" s="100"/>
      <c r="B662" s="94"/>
      <c r="H662" s="102"/>
      <c r="I662" s="94"/>
      <c r="J662" s="94"/>
      <c r="K662" s="94"/>
      <c r="L662" s="94"/>
      <c r="M662" s="94"/>
      <c r="N662" s="94"/>
      <c r="O662" s="94"/>
      <c r="P662" s="103"/>
    </row>
    <row r="663" spans="1:16" s="101" customFormat="1">
      <c r="A663" s="100"/>
      <c r="B663" s="94"/>
      <c r="H663" s="102"/>
      <c r="I663" s="94"/>
      <c r="J663" s="94"/>
      <c r="K663" s="94"/>
      <c r="L663" s="94"/>
      <c r="M663" s="94"/>
      <c r="N663" s="94"/>
      <c r="O663" s="94"/>
      <c r="P663" s="103"/>
    </row>
    <row r="664" spans="1:16" s="101" customFormat="1">
      <c r="A664" s="100"/>
      <c r="B664" s="94"/>
      <c r="H664" s="102"/>
      <c r="I664" s="94"/>
      <c r="J664" s="94"/>
      <c r="K664" s="94"/>
      <c r="L664" s="94"/>
      <c r="M664" s="94"/>
      <c r="N664" s="94"/>
      <c r="O664" s="94"/>
      <c r="P664" s="103"/>
    </row>
    <row r="665" spans="1:16" s="101" customFormat="1">
      <c r="A665" s="100"/>
      <c r="B665" s="94"/>
      <c r="H665" s="102"/>
      <c r="I665" s="94"/>
      <c r="J665" s="94"/>
      <c r="K665" s="94"/>
      <c r="L665" s="94"/>
      <c r="M665" s="94"/>
      <c r="N665" s="94"/>
      <c r="O665" s="94"/>
      <c r="P665" s="103"/>
    </row>
    <row r="666" spans="1:16" s="101" customFormat="1">
      <c r="A666" s="100"/>
      <c r="B666" s="94"/>
      <c r="H666" s="102"/>
      <c r="I666" s="94"/>
      <c r="J666" s="94"/>
      <c r="K666" s="94"/>
      <c r="L666" s="94"/>
      <c r="M666" s="94"/>
      <c r="N666" s="94"/>
      <c r="O666" s="94"/>
      <c r="P666" s="103"/>
    </row>
    <row r="667" spans="1:16" s="101" customFormat="1">
      <c r="A667" s="100"/>
      <c r="B667" s="94"/>
      <c r="H667" s="102"/>
      <c r="I667" s="94"/>
      <c r="J667" s="94"/>
      <c r="K667" s="94"/>
      <c r="L667" s="94"/>
      <c r="M667" s="94"/>
      <c r="N667" s="94"/>
      <c r="O667" s="94"/>
      <c r="P667" s="103"/>
    </row>
    <row r="668" spans="1:16" s="101" customFormat="1">
      <c r="A668" s="100"/>
      <c r="B668" s="94"/>
      <c r="H668" s="102"/>
      <c r="I668" s="94"/>
      <c r="J668" s="94"/>
      <c r="K668" s="94"/>
      <c r="L668" s="94"/>
      <c r="M668" s="94"/>
      <c r="N668" s="94"/>
      <c r="O668" s="94"/>
      <c r="P668" s="103"/>
    </row>
    <row r="669" spans="1:16" s="101" customFormat="1">
      <c r="A669" s="100"/>
      <c r="B669" s="94"/>
      <c r="H669" s="102"/>
      <c r="I669" s="94"/>
      <c r="J669" s="94"/>
      <c r="K669" s="94"/>
      <c r="L669" s="94"/>
      <c r="M669" s="94"/>
      <c r="N669" s="94"/>
      <c r="O669" s="94"/>
      <c r="P669" s="103"/>
    </row>
    <row r="670" spans="1:16" s="101" customFormat="1">
      <c r="A670" s="100"/>
      <c r="B670" s="94"/>
      <c r="H670" s="102"/>
      <c r="I670" s="94"/>
      <c r="J670" s="94"/>
      <c r="K670" s="94"/>
      <c r="L670" s="94"/>
      <c r="M670" s="94"/>
      <c r="N670" s="94"/>
      <c r="O670" s="94"/>
      <c r="P670" s="103"/>
    </row>
    <row r="671" spans="1:16" s="101" customFormat="1">
      <c r="A671" s="100"/>
      <c r="B671" s="94"/>
      <c r="H671" s="102"/>
      <c r="I671" s="94"/>
      <c r="J671" s="94"/>
      <c r="K671" s="94"/>
      <c r="L671" s="94"/>
      <c r="M671" s="94"/>
      <c r="N671" s="94"/>
      <c r="O671" s="94"/>
      <c r="P671" s="103"/>
    </row>
    <row r="672" spans="1:16" s="101" customFormat="1">
      <c r="A672" s="100"/>
      <c r="B672" s="94"/>
      <c r="H672" s="102"/>
      <c r="I672" s="94"/>
      <c r="J672" s="94"/>
      <c r="K672" s="94"/>
      <c r="L672" s="94"/>
      <c r="M672" s="94"/>
      <c r="N672" s="94"/>
      <c r="O672" s="94"/>
      <c r="P672" s="103"/>
    </row>
    <row r="673" spans="1:16" s="101" customFormat="1">
      <c r="A673" s="100"/>
      <c r="B673" s="94"/>
      <c r="H673" s="102"/>
      <c r="I673" s="94"/>
      <c r="J673" s="94"/>
      <c r="K673" s="94"/>
      <c r="L673" s="94"/>
      <c r="M673" s="94"/>
      <c r="N673" s="94"/>
      <c r="O673" s="94"/>
      <c r="P673" s="103"/>
    </row>
    <row r="674" spans="1:16" s="101" customFormat="1">
      <c r="A674" s="100"/>
      <c r="B674" s="94"/>
      <c r="H674" s="102"/>
      <c r="I674" s="94"/>
      <c r="J674" s="94"/>
      <c r="K674" s="94"/>
      <c r="L674" s="94"/>
      <c r="M674" s="94"/>
      <c r="N674" s="94"/>
      <c r="O674" s="94"/>
      <c r="P674" s="103"/>
    </row>
    <row r="675" spans="1:16" s="101" customFormat="1">
      <c r="A675" s="100"/>
      <c r="B675" s="94"/>
      <c r="H675" s="102"/>
      <c r="I675" s="94"/>
      <c r="J675" s="94"/>
      <c r="K675" s="94"/>
      <c r="L675" s="94"/>
      <c r="M675" s="94"/>
      <c r="N675" s="94"/>
      <c r="O675" s="94"/>
      <c r="P675" s="103"/>
    </row>
    <row r="676" spans="1:16" s="101" customFormat="1">
      <c r="A676" s="100"/>
      <c r="B676" s="94"/>
      <c r="H676" s="102"/>
      <c r="I676" s="94"/>
      <c r="J676" s="94"/>
      <c r="K676" s="94"/>
      <c r="L676" s="94"/>
      <c r="M676" s="94"/>
      <c r="N676" s="94"/>
      <c r="O676" s="94"/>
      <c r="P676" s="103"/>
    </row>
    <row r="677" spans="1:16" s="101" customFormat="1">
      <c r="A677" s="100"/>
      <c r="B677" s="94"/>
      <c r="H677" s="102"/>
      <c r="I677" s="94"/>
      <c r="J677" s="94"/>
      <c r="K677" s="94"/>
      <c r="L677" s="94"/>
      <c r="M677" s="94"/>
      <c r="N677" s="94"/>
      <c r="O677" s="94"/>
      <c r="P677" s="103"/>
    </row>
    <row r="678" spans="1:16" s="101" customFormat="1">
      <c r="A678" s="100"/>
      <c r="B678" s="94"/>
      <c r="H678" s="102"/>
      <c r="I678" s="94"/>
      <c r="J678" s="94"/>
      <c r="K678" s="94"/>
      <c r="L678" s="94"/>
      <c r="M678" s="94"/>
      <c r="N678" s="94"/>
      <c r="O678" s="94"/>
      <c r="P678" s="103"/>
    </row>
    <row r="679" spans="1:16" s="101" customFormat="1">
      <c r="A679" s="100"/>
      <c r="B679" s="94"/>
      <c r="H679" s="102"/>
      <c r="I679" s="94"/>
      <c r="J679" s="94"/>
      <c r="K679" s="94"/>
      <c r="L679" s="94"/>
      <c r="M679" s="94"/>
      <c r="N679" s="94"/>
      <c r="O679" s="94"/>
      <c r="P679" s="103"/>
    </row>
    <row r="680" spans="1:16" s="101" customFormat="1">
      <c r="A680" s="100"/>
      <c r="B680" s="94"/>
      <c r="H680" s="102"/>
      <c r="I680" s="94"/>
      <c r="J680" s="94"/>
      <c r="K680" s="94"/>
      <c r="L680" s="94"/>
      <c r="M680" s="94"/>
      <c r="N680" s="94"/>
      <c r="O680" s="94"/>
      <c r="P680" s="103"/>
    </row>
    <row r="681" spans="1:16" s="101" customFormat="1">
      <c r="A681" s="100"/>
      <c r="B681" s="94"/>
      <c r="H681" s="102"/>
      <c r="I681" s="94"/>
      <c r="J681" s="94"/>
      <c r="K681" s="94"/>
      <c r="L681" s="94"/>
      <c r="M681" s="94"/>
      <c r="N681" s="94"/>
      <c r="O681" s="94"/>
      <c r="P681" s="103"/>
    </row>
    <row r="682" spans="1:16" s="101" customFormat="1">
      <c r="A682" s="100"/>
      <c r="B682" s="94"/>
      <c r="H682" s="102"/>
      <c r="I682" s="94"/>
      <c r="J682" s="94"/>
      <c r="K682" s="94"/>
      <c r="L682" s="94"/>
      <c r="M682" s="94"/>
      <c r="N682" s="94"/>
      <c r="O682" s="94"/>
      <c r="P682" s="103"/>
    </row>
    <row r="683" spans="1:16" s="101" customFormat="1">
      <c r="A683" s="100"/>
      <c r="B683" s="94"/>
      <c r="H683" s="102"/>
      <c r="I683" s="94"/>
      <c r="J683" s="94"/>
      <c r="K683" s="94"/>
      <c r="L683" s="94"/>
      <c r="M683" s="94"/>
      <c r="N683" s="94"/>
      <c r="O683" s="94"/>
      <c r="P683" s="103"/>
    </row>
    <row r="684" spans="1:16" s="101" customFormat="1">
      <c r="A684" s="100"/>
      <c r="B684" s="94"/>
      <c r="H684" s="102"/>
      <c r="I684" s="94"/>
      <c r="J684" s="94"/>
      <c r="K684" s="94"/>
      <c r="L684" s="94"/>
      <c r="M684" s="94"/>
      <c r="N684" s="94"/>
      <c r="O684" s="94"/>
      <c r="P684" s="103"/>
    </row>
    <row r="685" spans="1:16" s="101" customFormat="1">
      <c r="A685" s="100"/>
      <c r="B685" s="94"/>
      <c r="H685" s="102"/>
      <c r="I685" s="94"/>
      <c r="J685" s="94"/>
      <c r="K685" s="94"/>
      <c r="L685" s="94"/>
      <c r="M685" s="94"/>
      <c r="N685" s="94"/>
      <c r="O685" s="94"/>
      <c r="P685" s="103"/>
    </row>
    <row r="686" spans="1:16" s="101" customFormat="1">
      <c r="A686" s="100"/>
      <c r="B686" s="94"/>
      <c r="H686" s="102"/>
      <c r="I686" s="94"/>
      <c r="J686" s="94"/>
      <c r="K686" s="94"/>
      <c r="L686" s="94"/>
      <c r="M686" s="94"/>
      <c r="N686" s="94"/>
      <c r="O686" s="94"/>
      <c r="P686" s="103"/>
    </row>
    <row r="687" spans="1:16" s="101" customFormat="1">
      <c r="A687" s="100"/>
      <c r="B687" s="94"/>
      <c r="H687" s="102"/>
      <c r="I687" s="94"/>
      <c r="J687" s="94"/>
      <c r="K687" s="94"/>
      <c r="L687" s="94"/>
      <c r="M687" s="94"/>
      <c r="N687" s="94"/>
      <c r="O687" s="94"/>
      <c r="P687" s="103"/>
    </row>
    <row r="688" spans="1:16" s="101" customFormat="1">
      <c r="A688" s="100"/>
      <c r="B688" s="94"/>
      <c r="H688" s="102"/>
      <c r="I688" s="94"/>
      <c r="J688" s="94"/>
      <c r="K688" s="94"/>
      <c r="L688" s="94"/>
      <c r="M688" s="94"/>
      <c r="N688" s="94"/>
      <c r="O688" s="94"/>
      <c r="P688" s="103"/>
    </row>
    <row r="689" spans="1:16" s="101" customFormat="1">
      <c r="A689" s="100"/>
      <c r="B689" s="94"/>
      <c r="H689" s="102"/>
      <c r="I689" s="94"/>
      <c r="J689" s="94"/>
      <c r="K689" s="94"/>
      <c r="L689" s="94"/>
      <c r="M689" s="94"/>
      <c r="N689" s="94"/>
      <c r="O689" s="94"/>
      <c r="P689" s="103"/>
    </row>
    <row r="690" spans="1:16" s="101" customFormat="1">
      <c r="A690" s="100"/>
      <c r="B690" s="94"/>
      <c r="H690" s="102"/>
      <c r="I690" s="94"/>
      <c r="J690" s="94"/>
      <c r="K690" s="94"/>
      <c r="L690" s="94"/>
      <c r="M690" s="94"/>
      <c r="N690" s="94"/>
      <c r="O690" s="94"/>
      <c r="P690" s="103"/>
    </row>
    <row r="691" spans="1:16" s="101" customFormat="1">
      <c r="A691" s="100"/>
      <c r="B691" s="94"/>
      <c r="H691" s="102"/>
      <c r="I691" s="94"/>
      <c r="J691" s="94"/>
      <c r="K691" s="94"/>
      <c r="L691" s="94"/>
      <c r="M691" s="94"/>
      <c r="N691" s="94"/>
      <c r="O691" s="94"/>
      <c r="P691" s="103"/>
    </row>
    <row r="692" spans="1:16" s="101" customFormat="1">
      <c r="A692" s="100"/>
      <c r="B692" s="94"/>
      <c r="H692" s="102"/>
      <c r="I692" s="94"/>
      <c r="J692" s="94"/>
      <c r="K692" s="94"/>
      <c r="L692" s="94"/>
      <c r="M692" s="94"/>
      <c r="N692" s="94"/>
      <c r="O692" s="94"/>
      <c r="P692" s="103"/>
    </row>
    <row r="693" spans="1:16" s="101" customFormat="1">
      <c r="A693" s="100"/>
      <c r="B693" s="94"/>
      <c r="H693" s="102"/>
      <c r="I693" s="94"/>
      <c r="J693" s="94"/>
      <c r="K693" s="94"/>
      <c r="L693" s="94"/>
      <c r="M693" s="94"/>
      <c r="N693" s="94"/>
      <c r="O693" s="94"/>
      <c r="P693" s="103"/>
    </row>
    <row r="694" spans="1:16" s="101" customFormat="1">
      <c r="A694" s="100"/>
      <c r="B694" s="94"/>
      <c r="H694" s="102"/>
      <c r="I694" s="94"/>
      <c r="J694" s="94"/>
      <c r="K694" s="94"/>
      <c r="L694" s="94"/>
      <c r="M694" s="94"/>
      <c r="N694" s="94"/>
      <c r="O694" s="94"/>
      <c r="P694" s="103"/>
    </row>
    <row r="695" spans="1:16" s="101" customFormat="1">
      <c r="A695" s="100"/>
      <c r="B695" s="94"/>
      <c r="H695" s="102"/>
      <c r="I695" s="94"/>
      <c r="J695" s="94"/>
      <c r="K695" s="94"/>
      <c r="L695" s="94"/>
      <c r="M695" s="94"/>
      <c r="N695" s="94"/>
      <c r="O695" s="94"/>
      <c r="P695" s="103"/>
    </row>
    <row r="696" spans="1:16" s="101" customFormat="1">
      <c r="A696" s="100"/>
      <c r="B696" s="94"/>
      <c r="H696" s="102"/>
      <c r="I696" s="94"/>
      <c r="J696" s="94"/>
      <c r="K696" s="94"/>
      <c r="L696" s="94"/>
      <c r="M696" s="94"/>
      <c r="N696" s="94"/>
      <c r="O696" s="94"/>
      <c r="P696" s="103"/>
    </row>
    <row r="697" spans="1:16" s="101" customFormat="1">
      <c r="A697" s="100"/>
      <c r="B697" s="94"/>
      <c r="H697" s="102"/>
      <c r="I697" s="94"/>
      <c r="J697" s="94"/>
      <c r="K697" s="94"/>
      <c r="L697" s="94"/>
      <c r="M697" s="94"/>
      <c r="N697" s="94"/>
      <c r="O697" s="94"/>
      <c r="P697" s="103"/>
    </row>
    <row r="698" spans="1:16" s="101" customFormat="1">
      <c r="A698" s="100"/>
      <c r="B698" s="94"/>
      <c r="H698" s="102"/>
      <c r="I698" s="94"/>
      <c r="J698" s="94"/>
      <c r="K698" s="94"/>
      <c r="L698" s="94"/>
      <c r="M698" s="94"/>
      <c r="N698" s="94"/>
      <c r="O698" s="94"/>
      <c r="P698" s="103"/>
    </row>
    <row r="699" spans="1:16" s="101" customFormat="1">
      <c r="A699" s="100"/>
      <c r="B699" s="94"/>
      <c r="H699" s="102"/>
      <c r="I699" s="94"/>
      <c r="J699" s="94"/>
      <c r="K699" s="94"/>
      <c r="L699" s="94"/>
      <c r="M699" s="94"/>
      <c r="N699" s="94"/>
      <c r="O699" s="94"/>
      <c r="P699" s="103"/>
    </row>
    <row r="700" spans="1:16" s="101" customFormat="1">
      <c r="A700" s="100"/>
      <c r="B700" s="94"/>
      <c r="H700" s="102"/>
      <c r="I700" s="94"/>
      <c r="J700" s="94"/>
      <c r="K700" s="94"/>
      <c r="L700" s="94"/>
      <c r="M700" s="94"/>
      <c r="N700" s="94"/>
      <c r="O700" s="94"/>
      <c r="P700" s="103"/>
    </row>
    <row r="701" spans="1:16" s="101" customFormat="1">
      <c r="A701" s="100"/>
      <c r="B701" s="94"/>
      <c r="H701" s="102"/>
      <c r="I701" s="94"/>
      <c r="J701" s="94"/>
      <c r="K701" s="94"/>
      <c r="L701" s="94"/>
      <c r="M701" s="94"/>
      <c r="N701" s="94"/>
      <c r="O701" s="94"/>
      <c r="P701" s="103"/>
    </row>
    <row r="702" spans="1:16" s="101" customFormat="1">
      <c r="A702" s="100"/>
      <c r="B702" s="94"/>
      <c r="H702" s="102"/>
      <c r="I702" s="94"/>
      <c r="J702" s="94"/>
      <c r="K702" s="94"/>
      <c r="L702" s="94"/>
      <c r="M702" s="94"/>
      <c r="N702" s="94"/>
      <c r="O702" s="94"/>
      <c r="P702" s="103"/>
    </row>
    <row r="703" spans="1:16" s="101" customFormat="1">
      <c r="A703" s="100"/>
      <c r="B703" s="94"/>
      <c r="H703" s="102"/>
      <c r="I703" s="94"/>
      <c r="J703" s="94"/>
      <c r="K703" s="94"/>
      <c r="L703" s="94"/>
      <c r="M703" s="94"/>
      <c r="N703" s="94"/>
      <c r="O703" s="94"/>
      <c r="P703" s="103"/>
    </row>
    <row r="704" spans="1:16" s="101" customFormat="1">
      <c r="A704" s="100"/>
      <c r="B704" s="94"/>
      <c r="H704" s="102"/>
      <c r="I704" s="94"/>
      <c r="J704" s="94"/>
      <c r="K704" s="94"/>
      <c r="L704" s="94"/>
      <c r="M704" s="94"/>
      <c r="N704" s="94"/>
      <c r="O704" s="94"/>
      <c r="P704" s="103"/>
    </row>
    <row r="705" spans="1:16" s="101" customFormat="1">
      <c r="A705" s="100"/>
      <c r="B705" s="94"/>
      <c r="H705" s="102"/>
      <c r="I705" s="94"/>
      <c r="J705" s="94"/>
      <c r="K705" s="94"/>
      <c r="L705" s="94"/>
      <c r="M705" s="94"/>
      <c r="N705" s="94"/>
      <c r="O705" s="94"/>
      <c r="P705" s="103"/>
    </row>
    <row r="706" spans="1:16" s="101" customFormat="1">
      <c r="A706" s="100"/>
      <c r="B706" s="94"/>
      <c r="H706" s="102"/>
      <c r="I706" s="94"/>
      <c r="J706" s="94"/>
      <c r="K706" s="94"/>
      <c r="L706" s="94"/>
      <c r="M706" s="94"/>
      <c r="N706" s="94"/>
      <c r="O706" s="94"/>
      <c r="P706" s="103"/>
    </row>
    <row r="707" spans="1:16" s="101" customFormat="1">
      <c r="A707" s="100"/>
      <c r="B707" s="94"/>
      <c r="H707" s="102"/>
      <c r="I707" s="94"/>
      <c r="J707" s="94"/>
      <c r="K707" s="94"/>
      <c r="L707" s="94"/>
      <c r="M707" s="94"/>
      <c r="N707" s="94"/>
      <c r="O707" s="94"/>
      <c r="P707" s="103"/>
    </row>
    <row r="708" spans="1:16" s="101" customFormat="1">
      <c r="A708" s="100"/>
      <c r="B708" s="94"/>
      <c r="H708" s="102"/>
      <c r="I708" s="94"/>
      <c r="J708" s="94"/>
      <c r="K708" s="94"/>
      <c r="L708" s="94"/>
      <c r="M708" s="94"/>
      <c r="N708" s="94"/>
      <c r="O708" s="94"/>
      <c r="P708" s="103"/>
    </row>
    <row r="709" spans="1:16" s="101" customFormat="1">
      <c r="A709" s="100"/>
      <c r="B709" s="94"/>
      <c r="H709" s="102"/>
      <c r="I709" s="94"/>
      <c r="J709" s="94"/>
      <c r="K709" s="94"/>
      <c r="L709" s="94"/>
      <c r="M709" s="94"/>
      <c r="N709" s="94"/>
      <c r="O709" s="94"/>
      <c r="P709" s="103"/>
    </row>
    <row r="710" spans="1:16" s="101" customFormat="1">
      <c r="A710" s="100"/>
      <c r="B710" s="94"/>
      <c r="H710" s="102"/>
      <c r="I710" s="94"/>
      <c r="J710" s="94"/>
      <c r="K710" s="94"/>
      <c r="L710" s="94"/>
      <c r="M710" s="94"/>
      <c r="N710" s="94"/>
      <c r="O710" s="94"/>
      <c r="P710" s="103"/>
    </row>
    <row r="711" spans="1:16" s="101" customFormat="1">
      <c r="A711" s="100"/>
      <c r="B711" s="94"/>
      <c r="H711" s="102"/>
      <c r="I711" s="94"/>
      <c r="J711" s="94"/>
      <c r="K711" s="94"/>
      <c r="L711" s="94"/>
      <c r="M711" s="94"/>
      <c r="N711" s="94"/>
      <c r="O711" s="94"/>
      <c r="P711" s="103"/>
    </row>
    <row r="712" spans="1:16" s="101" customFormat="1">
      <c r="A712" s="100"/>
      <c r="B712" s="94"/>
      <c r="H712" s="102"/>
      <c r="I712" s="94"/>
      <c r="J712" s="94"/>
      <c r="K712" s="94"/>
      <c r="L712" s="94"/>
      <c r="M712" s="94"/>
      <c r="N712" s="94"/>
      <c r="O712" s="94"/>
      <c r="P712" s="103"/>
    </row>
    <row r="713" spans="1:16" s="101" customFormat="1">
      <c r="A713" s="100"/>
      <c r="B713" s="94"/>
      <c r="H713" s="102"/>
      <c r="I713" s="94"/>
      <c r="J713" s="94"/>
      <c r="K713" s="94"/>
      <c r="L713" s="94"/>
      <c r="M713" s="94"/>
      <c r="N713" s="94"/>
      <c r="O713" s="94"/>
      <c r="P713" s="103"/>
    </row>
    <row r="714" spans="1:16" s="101" customFormat="1">
      <c r="A714" s="100"/>
      <c r="B714" s="94"/>
      <c r="H714" s="102"/>
      <c r="I714" s="94"/>
      <c r="J714" s="94"/>
      <c r="K714" s="94"/>
      <c r="L714" s="94"/>
      <c r="M714" s="94"/>
      <c r="N714" s="94"/>
      <c r="O714" s="94"/>
      <c r="P714" s="103"/>
    </row>
    <row r="715" spans="1:16" s="101" customFormat="1">
      <c r="A715" s="100"/>
      <c r="B715" s="94"/>
      <c r="H715" s="102"/>
      <c r="I715" s="94"/>
      <c r="J715" s="94"/>
      <c r="K715" s="94"/>
      <c r="L715" s="94"/>
      <c r="M715" s="94"/>
      <c r="N715" s="94"/>
      <c r="O715" s="94"/>
      <c r="P715" s="103"/>
    </row>
    <row r="716" spans="1:16" s="101" customFormat="1">
      <c r="A716" s="100"/>
      <c r="B716" s="94"/>
      <c r="H716" s="102"/>
      <c r="I716" s="94"/>
      <c r="J716" s="94"/>
      <c r="K716" s="94"/>
      <c r="L716" s="94"/>
      <c r="M716" s="94"/>
      <c r="N716" s="94"/>
      <c r="O716" s="94"/>
      <c r="P716" s="103"/>
    </row>
    <row r="717" spans="1:16" s="101" customFormat="1">
      <c r="A717" s="100"/>
      <c r="B717" s="94"/>
      <c r="H717" s="102"/>
      <c r="I717" s="94"/>
      <c r="J717" s="94"/>
      <c r="K717" s="94"/>
      <c r="L717" s="94"/>
      <c r="M717" s="94"/>
      <c r="N717" s="94"/>
      <c r="O717" s="94"/>
      <c r="P717" s="103"/>
    </row>
    <row r="718" spans="1:16" s="101" customFormat="1">
      <c r="A718" s="100"/>
      <c r="B718" s="94"/>
      <c r="H718" s="102"/>
      <c r="I718" s="94"/>
      <c r="J718" s="94"/>
      <c r="K718" s="94"/>
      <c r="L718" s="94"/>
      <c r="M718" s="94"/>
      <c r="N718" s="94"/>
      <c r="O718" s="94"/>
      <c r="P718" s="103"/>
    </row>
    <row r="719" spans="1:16" s="101" customFormat="1">
      <c r="A719" s="100"/>
      <c r="B719" s="94"/>
      <c r="H719" s="102"/>
      <c r="I719" s="94"/>
      <c r="J719" s="94"/>
      <c r="K719" s="94"/>
      <c r="L719" s="94"/>
      <c r="M719" s="94"/>
      <c r="N719" s="94"/>
      <c r="O719" s="94"/>
      <c r="P719" s="103"/>
    </row>
    <row r="720" spans="1:16" s="101" customFormat="1">
      <c r="A720" s="100"/>
      <c r="B720" s="94"/>
      <c r="H720" s="102"/>
      <c r="I720" s="94"/>
      <c r="J720" s="94"/>
      <c r="K720" s="94"/>
      <c r="L720" s="94"/>
      <c r="M720" s="94"/>
      <c r="N720" s="94"/>
      <c r="O720" s="94"/>
      <c r="P720" s="103"/>
    </row>
    <row r="721" spans="1:16" s="101" customFormat="1">
      <c r="A721" s="100"/>
      <c r="B721" s="94"/>
      <c r="H721" s="102"/>
      <c r="I721" s="94"/>
      <c r="J721" s="94"/>
      <c r="K721" s="94"/>
      <c r="L721" s="94"/>
      <c r="M721" s="94"/>
      <c r="N721" s="94"/>
      <c r="O721" s="94"/>
      <c r="P721" s="103"/>
    </row>
    <row r="722" spans="1:16" s="101" customFormat="1">
      <c r="A722" s="100"/>
      <c r="B722" s="94"/>
      <c r="H722" s="102"/>
      <c r="I722" s="94"/>
      <c r="J722" s="94"/>
      <c r="K722" s="94"/>
      <c r="L722" s="94"/>
      <c r="M722" s="94"/>
      <c r="N722" s="94"/>
      <c r="O722" s="94"/>
      <c r="P722" s="103"/>
    </row>
    <row r="723" spans="1:16" s="101" customFormat="1">
      <c r="A723" s="100"/>
      <c r="B723" s="94"/>
      <c r="H723" s="102"/>
      <c r="I723" s="94"/>
      <c r="J723" s="94"/>
      <c r="K723" s="94"/>
      <c r="L723" s="94"/>
      <c r="M723" s="94"/>
      <c r="N723" s="94"/>
      <c r="O723" s="94"/>
      <c r="P723" s="103"/>
    </row>
    <row r="724" spans="1:16" s="101" customFormat="1">
      <c r="A724" s="100"/>
      <c r="B724" s="94"/>
      <c r="H724" s="102"/>
      <c r="I724" s="94"/>
      <c r="J724" s="94"/>
      <c r="K724" s="94"/>
      <c r="L724" s="94"/>
      <c r="M724" s="94"/>
      <c r="N724" s="94"/>
      <c r="O724" s="94"/>
      <c r="P724" s="103"/>
    </row>
    <row r="725" spans="1:16" s="101" customFormat="1">
      <c r="A725" s="100"/>
      <c r="B725" s="94"/>
      <c r="H725" s="102"/>
      <c r="I725" s="94"/>
      <c r="J725" s="94"/>
      <c r="K725" s="94"/>
      <c r="L725" s="94"/>
      <c r="M725" s="94"/>
      <c r="N725" s="94"/>
      <c r="O725" s="94"/>
      <c r="P725" s="103"/>
    </row>
    <row r="726" spans="1:16" s="101" customFormat="1">
      <c r="A726" s="100"/>
      <c r="B726" s="94"/>
      <c r="H726" s="102"/>
      <c r="I726" s="94"/>
      <c r="J726" s="94"/>
      <c r="K726" s="94"/>
      <c r="L726" s="94"/>
      <c r="M726" s="94"/>
      <c r="N726" s="94"/>
      <c r="O726" s="94"/>
      <c r="P726" s="103"/>
    </row>
    <row r="727" spans="1:16" s="101" customFormat="1">
      <c r="A727" s="100"/>
      <c r="B727" s="94"/>
      <c r="H727" s="102"/>
      <c r="I727" s="94"/>
      <c r="J727" s="94"/>
      <c r="K727" s="94"/>
      <c r="L727" s="94"/>
      <c r="M727" s="94"/>
      <c r="N727" s="94"/>
      <c r="O727" s="94"/>
      <c r="P727" s="103"/>
    </row>
    <row r="728" spans="1:16" s="101" customFormat="1">
      <c r="A728" s="100"/>
      <c r="B728" s="94"/>
      <c r="H728" s="102"/>
      <c r="I728" s="94"/>
      <c r="J728" s="94"/>
      <c r="K728" s="94"/>
      <c r="L728" s="94"/>
      <c r="M728" s="94"/>
      <c r="N728" s="94"/>
      <c r="O728" s="94"/>
      <c r="P728" s="103"/>
    </row>
    <row r="729" spans="1:16" s="101" customFormat="1">
      <c r="A729" s="100"/>
      <c r="B729" s="94"/>
      <c r="H729" s="102"/>
      <c r="I729" s="94"/>
      <c r="J729" s="94"/>
      <c r="K729" s="94"/>
      <c r="L729" s="94"/>
      <c r="M729" s="94"/>
      <c r="N729" s="94"/>
      <c r="O729" s="94"/>
      <c r="P729" s="103"/>
    </row>
    <row r="730" spans="1:16" s="101" customFormat="1">
      <c r="A730" s="100"/>
      <c r="B730" s="94"/>
      <c r="H730" s="102"/>
      <c r="I730" s="94"/>
      <c r="J730" s="94"/>
      <c r="K730" s="94"/>
      <c r="L730" s="94"/>
      <c r="M730" s="94"/>
      <c r="N730" s="94"/>
      <c r="O730" s="94"/>
      <c r="P730" s="103"/>
    </row>
    <row r="731" spans="1:16" s="101" customFormat="1">
      <c r="A731" s="100"/>
      <c r="B731" s="94"/>
      <c r="H731" s="102"/>
      <c r="I731" s="94"/>
      <c r="J731" s="94"/>
      <c r="K731" s="94"/>
      <c r="L731" s="94"/>
      <c r="M731" s="94"/>
      <c r="N731" s="94"/>
      <c r="O731" s="94"/>
      <c r="P731" s="103"/>
    </row>
    <row r="732" spans="1:16" s="101" customFormat="1">
      <c r="A732" s="100"/>
      <c r="B732" s="94"/>
      <c r="H732" s="102"/>
      <c r="I732" s="94"/>
      <c r="J732" s="94"/>
      <c r="K732" s="94"/>
      <c r="L732" s="94"/>
      <c r="M732" s="94"/>
      <c r="N732" s="94"/>
      <c r="O732" s="94"/>
      <c r="P732" s="103"/>
    </row>
    <row r="733" spans="1:16" s="101" customFormat="1">
      <c r="A733" s="100"/>
      <c r="B733" s="94"/>
      <c r="H733" s="102"/>
      <c r="I733" s="94"/>
      <c r="J733" s="94"/>
      <c r="K733" s="94"/>
      <c r="L733" s="94"/>
      <c r="M733" s="94"/>
      <c r="N733" s="94"/>
      <c r="O733" s="94"/>
      <c r="P733" s="103"/>
    </row>
    <row r="734" spans="1:16" s="101" customFormat="1">
      <c r="A734" s="100"/>
      <c r="B734" s="94"/>
      <c r="H734" s="102"/>
      <c r="I734" s="94"/>
      <c r="J734" s="94"/>
      <c r="K734" s="94"/>
      <c r="L734" s="94"/>
      <c r="M734" s="94"/>
      <c r="N734" s="94"/>
      <c r="O734" s="94"/>
      <c r="P734" s="103"/>
    </row>
    <row r="735" spans="1:16" s="101" customFormat="1">
      <c r="A735" s="100"/>
      <c r="B735" s="94"/>
      <c r="H735" s="102"/>
      <c r="I735" s="94"/>
      <c r="J735" s="94"/>
      <c r="K735" s="94"/>
      <c r="L735" s="94"/>
      <c r="M735" s="94"/>
      <c r="N735" s="94"/>
      <c r="O735" s="94"/>
      <c r="P735" s="103"/>
    </row>
    <row r="736" spans="1:16" s="101" customFormat="1">
      <c r="A736" s="100"/>
      <c r="B736" s="94"/>
      <c r="H736" s="102"/>
      <c r="I736" s="94"/>
      <c r="J736" s="94"/>
      <c r="K736" s="94"/>
      <c r="L736" s="94"/>
      <c r="M736" s="94"/>
      <c r="N736" s="94"/>
      <c r="O736" s="94"/>
      <c r="P736" s="103"/>
    </row>
    <row r="737" spans="1:16" s="101" customFormat="1">
      <c r="A737" s="100"/>
      <c r="B737" s="94"/>
      <c r="H737" s="102"/>
      <c r="I737" s="94"/>
      <c r="J737" s="94"/>
      <c r="K737" s="94"/>
      <c r="L737" s="94"/>
      <c r="M737" s="94"/>
      <c r="N737" s="94"/>
      <c r="O737" s="94"/>
      <c r="P737" s="103"/>
    </row>
    <row r="738" spans="1:16" s="101" customFormat="1">
      <c r="A738" s="100"/>
      <c r="B738" s="94"/>
      <c r="H738" s="102"/>
      <c r="I738" s="94"/>
      <c r="J738" s="94"/>
      <c r="K738" s="94"/>
      <c r="L738" s="94"/>
      <c r="M738" s="94"/>
      <c r="N738" s="94"/>
      <c r="O738" s="94"/>
      <c r="P738" s="103"/>
    </row>
    <row r="739" spans="1:16" s="101" customFormat="1">
      <c r="A739" s="100"/>
      <c r="B739" s="94"/>
      <c r="H739" s="102"/>
      <c r="I739" s="94"/>
      <c r="J739" s="94"/>
      <c r="K739" s="94"/>
      <c r="L739" s="94"/>
      <c r="M739" s="94"/>
      <c r="N739" s="94"/>
      <c r="O739" s="94"/>
      <c r="P739" s="103"/>
    </row>
    <row r="740" spans="1:16" s="101" customFormat="1">
      <c r="A740" s="100"/>
      <c r="B740" s="94"/>
      <c r="H740" s="102"/>
      <c r="I740" s="94"/>
      <c r="J740" s="94"/>
      <c r="K740" s="94"/>
      <c r="L740" s="94"/>
      <c r="M740" s="94"/>
      <c r="N740" s="94"/>
      <c r="O740" s="94"/>
      <c r="P740" s="103"/>
    </row>
    <row r="741" spans="1:16" s="101" customFormat="1">
      <c r="A741" s="100"/>
      <c r="B741" s="94"/>
      <c r="H741" s="102"/>
      <c r="I741" s="94"/>
      <c r="J741" s="94"/>
      <c r="K741" s="94"/>
      <c r="L741" s="94"/>
      <c r="M741" s="94"/>
      <c r="N741" s="94"/>
      <c r="O741" s="94"/>
      <c r="P741" s="103"/>
    </row>
    <row r="742" spans="1:16" s="101" customFormat="1">
      <c r="A742" s="100"/>
      <c r="B742" s="94"/>
      <c r="H742" s="102"/>
      <c r="I742" s="94"/>
      <c r="J742" s="94"/>
      <c r="K742" s="94"/>
      <c r="L742" s="94"/>
      <c r="M742" s="94"/>
      <c r="N742" s="94"/>
      <c r="O742" s="94"/>
      <c r="P742" s="103"/>
    </row>
    <row r="743" spans="1:16" s="101" customFormat="1">
      <c r="A743" s="100"/>
      <c r="B743" s="94"/>
      <c r="H743" s="102"/>
      <c r="I743" s="94"/>
      <c r="J743" s="94"/>
      <c r="K743" s="94"/>
      <c r="L743" s="94"/>
      <c r="M743" s="94"/>
      <c r="N743" s="94"/>
      <c r="O743" s="94"/>
      <c r="P743" s="103"/>
    </row>
    <row r="744" spans="1:16" s="101" customFormat="1">
      <c r="A744" s="100"/>
      <c r="B744" s="94"/>
      <c r="H744" s="102"/>
      <c r="I744" s="94"/>
      <c r="J744" s="94"/>
      <c r="K744" s="94"/>
      <c r="L744" s="94"/>
      <c r="M744" s="94"/>
      <c r="N744" s="94"/>
      <c r="O744" s="94"/>
      <c r="P744" s="103"/>
    </row>
    <row r="745" spans="1:16" s="101" customFormat="1">
      <c r="A745" s="100"/>
      <c r="B745" s="94"/>
      <c r="H745" s="102"/>
      <c r="I745" s="94"/>
      <c r="J745" s="94"/>
      <c r="K745" s="94"/>
      <c r="L745" s="94"/>
      <c r="M745" s="94"/>
      <c r="N745" s="94"/>
      <c r="O745" s="94"/>
      <c r="P745" s="103"/>
    </row>
    <row r="746" spans="1:16" s="101" customFormat="1">
      <c r="A746" s="100"/>
      <c r="B746" s="94"/>
      <c r="H746" s="102"/>
      <c r="I746" s="94"/>
      <c r="J746" s="94"/>
      <c r="K746" s="94"/>
      <c r="L746" s="94"/>
      <c r="M746" s="94"/>
      <c r="N746" s="94"/>
      <c r="O746" s="94"/>
      <c r="P746" s="103"/>
    </row>
    <row r="747" spans="1:16" s="101" customFormat="1">
      <c r="A747" s="100"/>
      <c r="B747" s="94"/>
      <c r="H747" s="102"/>
      <c r="I747" s="94"/>
      <c r="J747" s="94"/>
      <c r="K747" s="94"/>
      <c r="L747" s="94"/>
      <c r="M747" s="94"/>
      <c r="N747" s="94"/>
      <c r="O747" s="94"/>
      <c r="P747" s="103"/>
    </row>
    <row r="748" spans="1:16" s="101" customFormat="1">
      <c r="A748" s="100"/>
      <c r="B748" s="94"/>
      <c r="H748" s="102"/>
      <c r="I748" s="94"/>
      <c r="J748" s="94"/>
      <c r="K748" s="94"/>
      <c r="L748" s="94"/>
      <c r="M748" s="94"/>
      <c r="N748" s="94"/>
      <c r="O748" s="94"/>
      <c r="P748" s="103"/>
    </row>
    <row r="749" spans="1:16" s="101" customFormat="1">
      <c r="A749" s="100"/>
      <c r="B749" s="94"/>
      <c r="H749" s="102"/>
      <c r="I749" s="94"/>
      <c r="J749" s="94"/>
      <c r="K749" s="94"/>
      <c r="L749" s="94"/>
      <c r="M749" s="94"/>
      <c r="N749" s="94"/>
      <c r="O749" s="94"/>
      <c r="P749" s="103"/>
    </row>
    <row r="750" spans="1:16" s="101" customFormat="1">
      <c r="A750" s="100"/>
      <c r="B750" s="94"/>
      <c r="H750" s="102"/>
      <c r="I750" s="94"/>
      <c r="J750" s="94"/>
      <c r="K750" s="94"/>
      <c r="L750" s="94"/>
      <c r="M750" s="94"/>
      <c r="N750" s="94"/>
      <c r="O750" s="94"/>
      <c r="P750" s="103"/>
    </row>
    <row r="751" spans="1:16" s="101" customFormat="1">
      <c r="A751" s="100"/>
      <c r="B751" s="94"/>
      <c r="H751" s="102"/>
      <c r="I751" s="94"/>
      <c r="J751" s="94"/>
      <c r="K751" s="94"/>
      <c r="L751" s="94"/>
      <c r="M751" s="94"/>
      <c r="N751" s="94"/>
      <c r="O751" s="94"/>
      <c r="P751" s="103"/>
    </row>
    <row r="752" spans="1:16" s="101" customFormat="1">
      <c r="A752" s="100"/>
      <c r="B752" s="94"/>
      <c r="H752" s="102"/>
      <c r="I752" s="94"/>
      <c r="J752" s="94"/>
      <c r="K752" s="94"/>
      <c r="L752" s="94"/>
      <c r="M752" s="94"/>
      <c r="N752" s="94"/>
      <c r="O752" s="94"/>
      <c r="P752" s="103"/>
    </row>
    <row r="753" spans="1:16" s="101" customFormat="1">
      <c r="A753" s="100"/>
      <c r="B753" s="94"/>
      <c r="H753" s="102"/>
      <c r="I753" s="94"/>
      <c r="J753" s="94"/>
      <c r="K753" s="94"/>
      <c r="L753" s="94"/>
      <c r="M753" s="94"/>
      <c r="N753" s="94"/>
      <c r="O753" s="94"/>
      <c r="P753" s="103"/>
    </row>
    <row r="754" spans="1:16" s="101" customFormat="1">
      <c r="A754" s="100"/>
      <c r="B754" s="94"/>
      <c r="H754" s="102"/>
      <c r="I754" s="94"/>
      <c r="J754" s="94"/>
      <c r="K754" s="94"/>
      <c r="L754" s="94"/>
      <c r="M754" s="94"/>
      <c r="N754" s="94"/>
      <c r="O754" s="94"/>
      <c r="P754" s="103"/>
    </row>
    <row r="755" spans="1:16" s="101" customFormat="1">
      <c r="A755" s="100"/>
      <c r="B755" s="94"/>
      <c r="H755" s="102"/>
      <c r="I755" s="94"/>
      <c r="J755" s="94"/>
      <c r="K755" s="94"/>
      <c r="L755" s="94"/>
      <c r="M755" s="94"/>
      <c r="N755" s="94"/>
      <c r="O755" s="94"/>
      <c r="P755" s="103"/>
    </row>
    <row r="756" spans="1:16" s="101" customFormat="1">
      <c r="A756" s="100"/>
      <c r="B756" s="94"/>
      <c r="H756" s="102"/>
      <c r="I756" s="94"/>
      <c r="J756" s="94"/>
      <c r="K756" s="94"/>
      <c r="L756" s="94"/>
      <c r="M756" s="94"/>
      <c r="N756" s="94"/>
      <c r="O756" s="94"/>
      <c r="P756" s="103"/>
    </row>
    <row r="757" spans="1:16" s="101" customFormat="1">
      <c r="A757" s="100"/>
      <c r="B757" s="94"/>
      <c r="H757" s="102"/>
      <c r="I757" s="94"/>
      <c r="J757" s="94"/>
      <c r="K757" s="94"/>
      <c r="L757" s="94"/>
      <c r="M757" s="94"/>
      <c r="N757" s="94"/>
      <c r="O757" s="94"/>
      <c r="P757" s="103"/>
    </row>
    <row r="758" spans="1:16" s="101" customFormat="1">
      <c r="A758" s="100"/>
      <c r="B758" s="94"/>
      <c r="H758" s="102"/>
      <c r="I758" s="94"/>
      <c r="J758" s="94"/>
      <c r="K758" s="94"/>
      <c r="L758" s="94"/>
      <c r="M758" s="94"/>
      <c r="N758" s="94"/>
      <c r="O758" s="94"/>
      <c r="P758" s="103"/>
    </row>
    <row r="759" spans="1:16" s="101" customFormat="1">
      <c r="A759" s="100"/>
      <c r="B759" s="94"/>
      <c r="H759" s="102"/>
      <c r="I759" s="94"/>
      <c r="J759" s="94"/>
      <c r="K759" s="94"/>
      <c r="L759" s="94"/>
      <c r="M759" s="94"/>
      <c r="N759" s="94"/>
      <c r="O759" s="94"/>
      <c r="P759" s="103"/>
    </row>
    <row r="760" spans="1:16" s="101" customFormat="1">
      <c r="A760" s="100"/>
      <c r="B760" s="94"/>
      <c r="H760" s="102"/>
      <c r="I760" s="94"/>
      <c r="J760" s="94"/>
      <c r="K760" s="94"/>
      <c r="L760" s="94"/>
      <c r="M760" s="94"/>
      <c r="N760" s="94"/>
      <c r="O760" s="94"/>
      <c r="P760" s="103"/>
    </row>
    <row r="761" spans="1:16" s="101" customFormat="1">
      <c r="A761" s="100"/>
      <c r="B761" s="94"/>
      <c r="H761" s="102"/>
      <c r="I761" s="94"/>
      <c r="J761" s="94"/>
      <c r="K761" s="94"/>
      <c r="L761" s="94"/>
      <c r="M761" s="94"/>
      <c r="N761" s="94"/>
      <c r="O761" s="94"/>
      <c r="P761" s="103"/>
    </row>
    <row r="762" spans="1:16" s="101" customFormat="1">
      <c r="A762" s="100"/>
      <c r="B762" s="94"/>
      <c r="H762" s="102"/>
      <c r="I762" s="94"/>
      <c r="J762" s="94"/>
      <c r="K762" s="94"/>
      <c r="L762" s="94"/>
      <c r="M762" s="94"/>
      <c r="N762" s="94"/>
      <c r="O762" s="94"/>
      <c r="P762" s="103"/>
    </row>
    <row r="763" spans="1:16" s="101" customFormat="1">
      <c r="A763" s="100"/>
      <c r="B763" s="94"/>
      <c r="H763" s="102"/>
      <c r="I763" s="94"/>
      <c r="J763" s="94"/>
      <c r="K763" s="94"/>
      <c r="L763" s="94"/>
      <c r="M763" s="94"/>
      <c r="N763" s="94"/>
      <c r="O763" s="94"/>
      <c r="P763" s="103"/>
    </row>
    <row r="764" spans="1:16" s="101" customFormat="1">
      <c r="A764" s="100"/>
      <c r="B764" s="94"/>
      <c r="H764" s="102"/>
      <c r="I764" s="94"/>
      <c r="J764" s="94"/>
      <c r="K764" s="94"/>
      <c r="L764" s="94"/>
      <c r="M764" s="94"/>
      <c r="N764" s="94"/>
      <c r="O764" s="94"/>
      <c r="P764" s="103"/>
    </row>
    <row r="765" spans="1:16" s="101" customFormat="1">
      <c r="A765" s="100"/>
      <c r="B765" s="94"/>
      <c r="H765" s="102"/>
      <c r="I765" s="94"/>
      <c r="J765" s="94"/>
      <c r="K765" s="94"/>
      <c r="L765" s="94"/>
      <c r="M765" s="94"/>
      <c r="N765" s="94"/>
      <c r="O765" s="94"/>
      <c r="P765" s="103"/>
    </row>
    <row r="766" spans="1:16" s="101" customFormat="1">
      <c r="A766" s="100"/>
      <c r="B766" s="94"/>
      <c r="H766" s="102"/>
      <c r="I766" s="94"/>
      <c r="J766" s="94"/>
      <c r="K766" s="94"/>
      <c r="L766" s="94"/>
      <c r="M766" s="94"/>
      <c r="N766" s="94"/>
      <c r="O766" s="94"/>
      <c r="P766" s="103"/>
    </row>
    <row r="767" spans="1:16" s="101" customFormat="1">
      <c r="A767" s="100"/>
      <c r="B767" s="94"/>
      <c r="H767" s="102"/>
      <c r="I767" s="94"/>
      <c r="J767" s="94"/>
      <c r="K767" s="94"/>
      <c r="L767" s="94"/>
      <c r="M767" s="94"/>
      <c r="N767" s="94"/>
      <c r="O767" s="94"/>
      <c r="P767" s="103"/>
    </row>
    <row r="768" spans="1:16" s="101" customFormat="1">
      <c r="A768" s="100"/>
      <c r="B768" s="94"/>
      <c r="H768" s="102"/>
      <c r="I768" s="94"/>
      <c r="J768" s="94"/>
      <c r="K768" s="94"/>
      <c r="L768" s="94"/>
      <c r="M768" s="94"/>
      <c r="N768" s="94"/>
      <c r="O768" s="94"/>
      <c r="P768" s="103"/>
    </row>
    <row r="769" spans="1:16" s="101" customFormat="1">
      <c r="A769" s="100"/>
      <c r="B769" s="94"/>
      <c r="H769" s="102"/>
      <c r="I769" s="94"/>
      <c r="J769" s="94"/>
      <c r="K769" s="94"/>
      <c r="L769" s="94"/>
      <c r="M769" s="94"/>
      <c r="N769" s="94"/>
      <c r="O769" s="94"/>
      <c r="P769" s="103"/>
    </row>
    <row r="770" spans="1:16" s="101" customFormat="1">
      <c r="A770" s="100"/>
      <c r="B770" s="94"/>
      <c r="H770" s="102"/>
      <c r="I770" s="94"/>
      <c r="J770" s="94"/>
      <c r="K770" s="94"/>
      <c r="L770" s="94"/>
      <c r="M770" s="94"/>
      <c r="N770" s="94"/>
      <c r="O770" s="94"/>
      <c r="P770" s="103"/>
    </row>
    <row r="771" spans="1:16" s="101" customFormat="1">
      <c r="A771" s="100"/>
      <c r="B771" s="94"/>
      <c r="H771" s="102"/>
      <c r="I771" s="94"/>
      <c r="J771" s="94"/>
      <c r="K771" s="94"/>
      <c r="L771" s="94"/>
      <c r="M771" s="94"/>
      <c r="N771" s="94"/>
      <c r="O771" s="94"/>
      <c r="P771" s="103"/>
    </row>
    <row r="772" spans="1:16" s="101" customFormat="1">
      <c r="A772" s="100"/>
      <c r="B772" s="94"/>
      <c r="H772" s="102"/>
      <c r="I772" s="94"/>
      <c r="J772" s="94"/>
      <c r="K772" s="94"/>
      <c r="L772" s="94"/>
      <c r="M772" s="94"/>
      <c r="N772" s="94"/>
      <c r="O772" s="94"/>
      <c r="P772" s="103"/>
    </row>
    <row r="773" spans="1:16" s="101" customFormat="1">
      <c r="A773" s="100"/>
      <c r="B773" s="94"/>
      <c r="H773" s="102"/>
      <c r="I773" s="94"/>
      <c r="J773" s="94"/>
      <c r="K773" s="94"/>
      <c r="L773" s="94"/>
      <c r="M773" s="94"/>
      <c r="N773" s="94"/>
      <c r="O773" s="94"/>
      <c r="P773" s="103"/>
    </row>
    <row r="774" spans="1:16" s="101" customFormat="1">
      <c r="A774" s="100"/>
      <c r="B774" s="94"/>
      <c r="H774" s="102"/>
      <c r="I774" s="94"/>
      <c r="J774" s="94"/>
      <c r="K774" s="94"/>
      <c r="L774" s="94"/>
      <c r="M774" s="94"/>
      <c r="N774" s="94"/>
      <c r="O774" s="94"/>
      <c r="P774" s="103"/>
    </row>
    <row r="775" spans="1:16" s="101" customFormat="1">
      <c r="A775" s="100"/>
      <c r="B775" s="94"/>
      <c r="H775" s="102"/>
      <c r="I775" s="94"/>
      <c r="J775" s="94"/>
      <c r="K775" s="94"/>
      <c r="L775" s="94"/>
      <c r="M775" s="94"/>
      <c r="N775" s="94"/>
      <c r="O775" s="94"/>
      <c r="P775" s="103"/>
    </row>
    <row r="776" spans="1:16" s="101" customFormat="1">
      <c r="A776" s="100"/>
      <c r="B776" s="94"/>
      <c r="H776" s="102"/>
      <c r="I776" s="94"/>
      <c r="J776" s="94"/>
      <c r="K776" s="94"/>
      <c r="L776" s="94"/>
      <c r="M776" s="94"/>
      <c r="N776" s="94"/>
      <c r="O776" s="94"/>
      <c r="P776" s="103"/>
    </row>
    <row r="777" spans="1:16" s="101" customFormat="1">
      <c r="A777" s="100"/>
      <c r="B777" s="94"/>
      <c r="H777" s="102"/>
      <c r="I777" s="94"/>
      <c r="J777" s="94"/>
      <c r="K777" s="94"/>
      <c r="L777" s="94"/>
      <c r="M777" s="94"/>
      <c r="N777" s="94"/>
      <c r="O777" s="94"/>
      <c r="P777" s="103"/>
    </row>
    <row r="778" spans="1:16" s="101" customFormat="1">
      <c r="A778" s="100"/>
      <c r="B778" s="94"/>
      <c r="H778" s="102"/>
      <c r="I778" s="94"/>
      <c r="J778" s="94"/>
      <c r="K778" s="94"/>
      <c r="L778" s="94"/>
      <c r="M778" s="94"/>
      <c r="N778" s="94"/>
      <c r="O778" s="94"/>
      <c r="P778" s="103"/>
    </row>
    <row r="779" spans="1:16" s="101" customFormat="1">
      <c r="A779" s="100"/>
      <c r="B779" s="94"/>
      <c r="H779" s="102"/>
      <c r="I779" s="94"/>
      <c r="J779" s="94"/>
      <c r="K779" s="94"/>
      <c r="L779" s="94"/>
      <c r="M779" s="94"/>
      <c r="N779" s="94"/>
      <c r="O779" s="94"/>
      <c r="P779" s="103"/>
    </row>
    <row r="780" spans="1:16" s="101" customFormat="1">
      <c r="A780" s="100"/>
      <c r="B780" s="94"/>
      <c r="H780" s="102"/>
      <c r="I780" s="94"/>
      <c r="J780" s="94"/>
      <c r="K780" s="94"/>
      <c r="L780" s="94"/>
      <c r="M780" s="94"/>
      <c r="N780" s="94"/>
      <c r="O780" s="94"/>
      <c r="P780" s="103"/>
    </row>
    <row r="781" spans="1:16" s="101" customFormat="1">
      <c r="A781" s="100"/>
      <c r="B781" s="94"/>
      <c r="H781" s="102"/>
      <c r="I781" s="94"/>
      <c r="J781" s="94"/>
      <c r="K781" s="94"/>
      <c r="L781" s="94"/>
      <c r="M781" s="94"/>
      <c r="N781" s="94"/>
      <c r="O781" s="94"/>
      <c r="P781" s="103"/>
    </row>
    <row r="782" spans="1:16" s="101" customFormat="1">
      <c r="A782" s="100"/>
      <c r="B782" s="94"/>
      <c r="H782" s="102"/>
      <c r="I782" s="94"/>
      <c r="J782" s="94"/>
      <c r="K782" s="94"/>
      <c r="L782" s="94"/>
      <c r="M782" s="94"/>
      <c r="N782" s="94"/>
      <c r="O782" s="94"/>
      <c r="P782" s="103"/>
    </row>
    <row r="783" spans="1:16" s="101" customFormat="1">
      <c r="A783" s="100"/>
      <c r="B783" s="94"/>
      <c r="H783" s="102"/>
      <c r="I783" s="94"/>
      <c r="J783" s="94"/>
      <c r="K783" s="94"/>
      <c r="L783" s="94"/>
      <c r="M783" s="94"/>
      <c r="N783" s="94"/>
      <c r="O783" s="94"/>
      <c r="P783" s="103"/>
    </row>
    <row r="784" spans="1:16" s="101" customFormat="1">
      <c r="A784" s="100"/>
      <c r="B784" s="94"/>
      <c r="H784" s="102"/>
      <c r="I784" s="94"/>
      <c r="J784" s="94"/>
      <c r="K784" s="94"/>
      <c r="L784" s="94"/>
      <c r="M784" s="94"/>
      <c r="N784" s="94"/>
      <c r="O784" s="94"/>
      <c r="P784" s="103"/>
    </row>
    <row r="785" spans="1:16" s="101" customFormat="1">
      <c r="A785" s="100"/>
      <c r="B785" s="94"/>
      <c r="H785" s="102"/>
      <c r="I785" s="94"/>
      <c r="J785" s="94"/>
      <c r="K785" s="94"/>
      <c r="L785" s="94"/>
      <c r="M785" s="94"/>
      <c r="N785" s="94"/>
      <c r="O785" s="94"/>
      <c r="P785" s="103"/>
    </row>
    <row r="786" spans="1:16" s="101" customFormat="1">
      <c r="A786" s="100"/>
      <c r="B786" s="94"/>
      <c r="H786" s="102"/>
      <c r="I786" s="94"/>
      <c r="J786" s="94"/>
      <c r="K786" s="94"/>
      <c r="L786" s="94"/>
      <c r="M786" s="94"/>
      <c r="N786" s="94"/>
      <c r="O786" s="94"/>
      <c r="P786" s="103"/>
    </row>
    <row r="787" spans="1:16" s="101" customFormat="1">
      <c r="A787" s="100"/>
      <c r="B787" s="94"/>
      <c r="H787" s="102"/>
      <c r="I787" s="94"/>
      <c r="J787" s="94"/>
      <c r="K787" s="94"/>
      <c r="L787" s="94"/>
      <c r="M787" s="94"/>
      <c r="N787" s="94"/>
      <c r="O787" s="94"/>
      <c r="P787" s="103"/>
    </row>
    <row r="788" spans="1:16" s="101" customFormat="1">
      <c r="A788" s="100"/>
      <c r="B788" s="94"/>
      <c r="H788" s="102"/>
      <c r="I788" s="94"/>
      <c r="J788" s="94"/>
      <c r="K788" s="94"/>
      <c r="L788" s="94"/>
      <c r="M788" s="94"/>
      <c r="N788" s="94"/>
      <c r="O788" s="94"/>
      <c r="P788" s="103"/>
    </row>
    <row r="789" spans="1:16" s="101" customFormat="1">
      <c r="A789" s="100"/>
      <c r="B789" s="94"/>
      <c r="H789" s="102"/>
      <c r="I789" s="94"/>
      <c r="J789" s="94"/>
      <c r="K789" s="94"/>
      <c r="L789" s="94"/>
      <c r="M789" s="94"/>
      <c r="N789" s="94"/>
      <c r="O789" s="94"/>
      <c r="P789" s="103"/>
    </row>
    <row r="790" spans="1:16" s="101" customFormat="1">
      <c r="A790" s="100"/>
      <c r="B790" s="94"/>
      <c r="H790" s="102"/>
      <c r="I790" s="94"/>
      <c r="J790" s="94"/>
      <c r="K790" s="94"/>
      <c r="L790" s="94"/>
      <c r="M790" s="94"/>
      <c r="N790" s="94"/>
      <c r="O790" s="94"/>
      <c r="P790" s="103"/>
    </row>
    <row r="791" spans="1:16" s="101" customFormat="1">
      <c r="A791" s="100"/>
      <c r="B791" s="94"/>
      <c r="H791" s="102"/>
      <c r="I791" s="94"/>
      <c r="J791" s="94"/>
      <c r="K791" s="94"/>
      <c r="L791" s="94"/>
      <c r="M791" s="94"/>
      <c r="N791" s="94"/>
      <c r="O791" s="94"/>
      <c r="P791" s="103"/>
    </row>
    <row r="792" spans="1:16" s="101" customFormat="1">
      <c r="A792" s="100"/>
      <c r="B792" s="94"/>
      <c r="H792" s="102"/>
      <c r="I792" s="94"/>
      <c r="J792" s="94"/>
      <c r="K792" s="94"/>
      <c r="L792" s="94"/>
      <c r="M792" s="94"/>
      <c r="N792" s="94"/>
      <c r="O792" s="94"/>
      <c r="P792" s="103"/>
    </row>
    <row r="793" spans="1:16" s="101" customFormat="1">
      <c r="A793" s="100"/>
      <c r="B793" s="94"/>
      <c r="H793" s="102"/>
      <c r="I793" s="94"/>
      <c r="J793" s="94"/>
      <c r="K793" s="94"/>
      <c r="L793" s="94"/>
      <c r="M793" s="94"/>
      <c r="N793" s="94"/>
      <c r="O793" s="94"/>
      <c r="P793" s="103"/>
    </row>
    <row r="794" spans="1:16" s="101" customFormat="1">
      <c r="A794" s="100"/>
      <c r="B794" s="94"/>
      <c r="H794" s="102"/>
      <c r="I794" s="94"/>
      <c r="J794" s="94"/>
      <c r="K794" s="94"/>
      <c r="L794" s="94"/>
      <c r="M794" s="94"/>
      <c r="N794" s="94"/>
      <c r="O794" s="94"/>
      <c r="P794" s="103"/>
    </row>
    <row r="795" spans="1:16" s="101" customFormat="1">
      <c r="A795" s="100"/>
      <c r="B795" s="94"/>
      <c r="H795" s="102"/>
      <c r="I795" s="94"/>
      <c r="J795" s="94"/>
      <c r="K795" s="94"/>
      <c r="L795" s="94"/>
      <c r="M795" s="94"/>
      <c r="N795" s="94"/>
      <c r="O795" s="94"/>
      <c r="P795" s="103"/>
    </row>
    <row r="796" spans="1:16" s="101" customFormat="1">
      <c r="A796" s="100"/>
      <c r="B796" s="94"/>
      <c r="H796" s="102"/>
      <c r="I796" s="94"/>
      <c r="J796" s="94"/>
      <c r="K796" s="94"/>
      <c r="L796" s="94"/>
      <c r="M796" s="94"/>
      <c r="N796" s="94"/>
      <c r="O796" s="94"/>
      <c r="P796" s="103"/>
    </row>
    <row r="797" spans="1:16" s="101" customFormat="1">
      <c r="A797" s="100"/>
      <c r="B797" s="94"/>
      <c r="H797" s="102"/>
      <c r="I797" s="94"/>
      <c r="J797" s="94"/>
      <c r="K797" s="94"/>
      <c r="L797" s="94"/>
      <c r="M797" s="94"/>
      <c r="N797" s="94"/>
      <c r="O797" s="94"/>
      <c r="P797" s="103"/>
    </row>
    <row r="798" spans="1:16" s="101" customFormat="1">
      <c r="A798" s="100"/>
      <c r="B798" s="94"/>
      <c r="H798" s="102"/>
      <c r="I798" s="94"/>
      <c r="J798" s="94"/>
      <c r="K798" s="94"/>
      <c r="L798" s="94"/>
      <c r="M798" s="94"/>
      <c r="N798" s="94"/>
      <c r="O798" s="94"/>
      <c r="P798" s="103"/>
    </row>
    <row r="799" spans="1:16" s="101" customFormat="1">
      <c r="A799" s="100"/>
      <c r="B799" s="94"/>
      <c r="H799" s="102"/>
      <c r="I799" s="94"/>
      <c r="J799" s="94"/>
      <c r="K799" s="94"/>
      <c r="L799" s="94"/>
      <c r="M799" s="94"/>
      <c r="N799" s="94"/>
      <c r="O799" s="94"/>
      <c r="P799" s="103"/>
    </row>
    <row r="800" spans="1:16" s="101" customFormat="1">
      <c r="A800" s="100"/>
      <c r="B800" s="94"/>
      <c r="H800" s="102"/>
      <c r="I800" s="94"/>
      <c r="J800" s="94"/>
      <c r="K800" s="94"/>
      <c r="L800" s="94"/>
      <c r="M800" s="94"/>
      <c r="N800" s="94"/>
      <c r="O800" s="94"/>
      <c r="P800" s="103"/>
    </row>
    <row r="801" spans="1:16" s="101" customFormat="1">
      <c r="A801" s="100"/>
      <c r="B801" s="94"/>
      <c r="H801" s="102"/>
      <c r="I801" s="94"/>
      <c r="J801" s="94"/>
      <c r="K801" s="94"/>
      <c r="L801" s="94"/>
      <c r="M801" s="94"/>
      <c r="N801" s="94"/>
      <c r="O801" s="94"/>
      <c r="P801" s="103"/>
    </row>
    <row r="802" spans="1:16" s="101" customFormat="1">
      <c r="A802" s="100"/>
      <c r="B802" s="94"/>
      <c r="H802" s="102"/>
      <c r="I802" s="94"/>
      <c r="J802" s="94"/>
      <c r="K802" s="94"/>
      <c r="L802" s="94"/>
      <c r="M802" s="94"/>
      <c r="N802" s="94"/>
      <c r="O802" s="94"/>
      <c r="P802" s="103"/>
    </row>
    <row r="803" spans="1:16" s="101" customFormat="1">
      <c r="A803" s="100"/>
      <c r="B803" s="94"/>
      <c r="H803" s="102"/>
      <c r="I803" s="94"/>
      <c r="J803" s="94"/>
      <c r="K803" s="94"/>
      <c r="L803" s="94"/>
      <c r="M803" s="94"/>
      <c r="N803" s="94"/>
      <c r="O803" s="94"/>
      <c r="P803" s="103"/>
    </row>
    <row r="804" spans="1:16" s="101" customFormat="1">
      <c r="A804" s="100"/>
      <c r="B804" s="94"/>
      <c r="H804" s="102"/>
      <c r="I804" s="94"/>
      <c r="J804" s="94"/>
      <c r="K804" s="94"/>
      <c r="L804" s="94"/>
      <c r="M804" s="94"/>
      <c r="N804" s="94"/>
      <c r="O804" s="94"/>
      <c r="P804" s="103"/>
    </row>
    <row r="805" spans="1:16" s="101" customFormat="1">
      <c r="A805" s="100"/>
      <c r="B805" s="94"/>
      <c r="H805" s="102"/>
      <c r="I805" s="94"/>
      <c r="J805" s="94"/>
      <c r="K805" s="94"/>
      <c r="L805" s="94"/>
      <c r="M805" s="94"/>
      <c r="N805" s="94"/>
      <c r="O805" s="94"/>
      <c r="P805" s="103"/>
    </row>
    <row r="806" spans="1:16" s="101" customFormat="1">
      <c r="A806" s="100"/>
      <c r="B806" s="94"/>
      <c r="H806" s="102"/>
      <c r="I806" s="94"/>
      <c r="J806" s="94"/>
      <c r="K806" s="94"/>
      <c r="L806" s="94"/>
      <c r="M806" s="94"/>
      <c r="N806" s="94"/>
      <c r="O806" s="94"/>
      <c r="P806" s="103"/>
    </row>
    <row r="807" spans="1:16" s="101" customFormat="1">
      <c r="A807" s="100"/>
      <c r="B807" s="94"/>
      <c r="H807" s="102"/>
      <c r="I807" s="94"/>
      <c r="J807" s="94"/>
      <c r="K807" s="94"/>
      <c r="L807" s="94"/>
      <c r="M807" s="94"/>
      <c r="N807" s="94"/>
      <c r="O807" s="94"/>
      <c r="P807" s="103"/>
    </row>
    <row r="808" spans="1:16" s="101" customFormat="1">
      <c r="A808" s="100"/>
      <c r="B808" s="94"/>
      <c r="H808" s="102"/>
      <c r="I808" s="94"/>
      <c r="J808" s="94"/>
      <c r="K808" s="94"/>
      <c r="L808" s="94"/>
      <c r="M808" s="94"/>
      <c r="N808" s="94"/>
      <c r="O808" s="94"/>
      <c r="P808" s="103"/>
    </row>
    <row r="809" spans="1:16" s="101" customFormat="1">
      <c r="A809" s="100"/>
      <c r="B809" s="94"/>
      <c r="H809" s="102"/>
      <c r="I809" s="94"/>
      <c r="J809" s="94"/>
      <c r="K809" s="94"/>
      <c r="L809" s="94"/>
      <c r="M809" s="94"/>
      <c r="N809" s="94"/>
      <c r="O809" s="94"/>
      <c r="P809" s="103"/>
    </row>
    <row r="810" spans="1:16" s="101" customFormat="1">
      <c r="A810" s="100"/>
      <c r="B810" s="94"/>
      <c r="H810" s="102"/>
      <c r="I810" s="94"/>
      <c r="J810" s="94"/>
      <c r="K810" s="94"/>
      <c r="L810" s="94"/>
      <c r="M810" s="94"/>
      <c r="N810" s="94"/>
      <c r="O810" s="94"/>
      <c r="P810" s="103"/>
    </row>
    <row r="811" spans="1:16" s="101" customFormat="1">
      <c r="A811" s="100"/>
      <c r="B811" s="94"/>
      <c r="H811" s="102"/>
      <c r="I811" s="94"/>
      <c r="J811" s="94"/>
      <c r="K811" s="94"/>
      <c r="L811" s="94"/>
      <c r="M811" s="94"/>
      <c r="N811" s="94"/>
      <c r="O811" s="94"/>
      <c r="P811" s="103"/>
    </row>
    <row r="812" spans="1:16" s="101" customFormat="1">
      <c r="A812" s="100"/>
      <c r="B812" s="94"/>
      <c r="H812" s="102"/>
      <c r="I812" s="94"/>
      <c r="J812" s="94"/>
      <c r="K812" s="94"/>
      <c r="L812" s="94"/>
      <c r="M812" s="94"/>
      <c r="N812" s="94"/>
      <c r="O812" s="94"/>
      <c r="P812" s="103"/>
    </row>
    <row r="813" spans="1:16" s="101" customFormat="1">
      <c r="A813" s="100"/>
      <c r="B813" s="94"/>
      <c r="H813" s="102"/>
      <c r="I813" s="94"/>
      <c r="J813" s="94"/>
      <c r="K813" s="94"/>
      <c r="L813" s="94"/>
      <c r="M813" s="94"/>
      <c r="N813" s="94"/>
      <c r="O813" s="94"/>
      <c r="P813" s="103"/>
    </row>
    <row r="814" spans="1:16" s="101" customFormat="1">
      <c r="A814" s="100"/>
      <c r="B814" s="94"/>
      <c r="H814" s="102"/>
      <c r="I814" s="94"/>
      <c r="J814" s="94"/>
      <c r="K814" s="94"/>
      <c r="L814" s="94"/>
      <c r="M814" s="94"/>
      <c r="N814" s="94"/>
      <c r="O814" s="94"/>
      <c r="P814" s="103"/>
    </row>
    <row r="815" spans="1:16" s="101" customFormat="1">
      <c r="A815" s="100"/>
      <c r="B815" s="94"/>
      <c r="H815" s="102"/>
      <c r="I815" s="94"/>
      <c r="J815" s="94"/>
      <c r="K815" s="94"/>
      <c r="L815" s="94"/>
      <c r="M815" s="94"/>
      <c r="N815" s="94"/>
      <c r="O815" s="94"/>
      <c r="P815" s="103"/>
    </row>
    <row r="816" spans="1:16" s="101" customFormat="1">
      <c r="A816" s="100"/>
      <c r="B816" s="94"/>
      <c r="H816" s="102"/>
      <c r="I816" s="94"/>
      <c r="J816" s="94"/>
      <c r="K816" s="94"/>
      <c r="L816" s="94"/>
      <c r="M816" s="94"/>
      <c r="N816" s="94"/>
      <c r="O816" s="94"/>
      <c r="P816" s="103"/>
    </row>
    <row r="817" spans="1:16" s="101" customFormat="1">
      <c r="A817" s="100"/>
      <c r="B817" s="94"/>
      <c r="H817" s="102"/>
      <c r="I817" s="94"/>
      <c r="J817" s="94"/>
      <c r="K817" s="94"/>
      <c r="L817" s="94"/>
      <c r="M817" s="94"/>
      <c r="N817" s="94"/>
      <c r="O817" s="94"/>
      <c r="P817" s="103"/>
    </row>
    <row r="818" spans="1:16" s="101" customFormat="1">
      <c r="A818" s="100"/>
      <c r="B818" s="94"/>
      <c r="H818" s="102"/>
      <c r="I818" s="94"/>
      <c r="J818" s="94"/>
      <c r="K818" s="94"/>
      <c r="L818" s="94"/>
      <c r="M818" s="94"/>
      <c r="N818" s="94"/>
      <c r="O818" s="94"/>
      <c r="P818" s="103"/>
    </row>
    <row r="819" spans="1:16" s="101" customFormat="1">
      <c r="A819" s="100"/>
      <c r="B819" s="94"/>
      <c r="H819" s="102"/>
      <c r="I819" s="94"/>
      <c r="J819" s="94"/>
      <c r="K819" s="94"/>
      <c r="L819" s="94"/>
      <c r="M819" s="94"/>
      <c r="N819" s="94"/>
      <c r="O819" s="94"/>
      <c r="P819" s="103"/>
    </row>
    <row r="820" spans="1:16" s="101" customFormat="1">
      <c r="A820" s="100"/>
      <c r="B820" s="94"/>
      <c r="H820" s="102"/>
      <c r="I820" s="94"/>
      <c r="J820" s="94"/>
      <c r="K820" s="94"/>
      <c r="L820" s="94"/>
      <c r="M820" s="94"/>
      <c r="N820" s="94"/>
      <c r="O820" s="94"/>
      <c r="P820" s="103"/>
    </row>
    <row r="821" spans="1:16" s="101" customFormat="1">
      <c r="A821" s="100"/>
      <c r="B821" s="94"/>
      <c r="H821" s="102"/>
      <c r="I821" s="94"/>
      <c r="J821" s="94"/>
      <c r="K821" s="94"/>
      <c r="L821" s="94"/>
      <c r="M821" s="94"/>
      <c r="N821" s="94"/>
      <c r="O821" s="94"/>
      <c r="P821" s="103"/>
    </row>
    <row r="822" spans="1:16" s="101" customFormat="1">
      <c r="A822" s="100"/>
      <c r="B822" s="94"/>
      <c r="H822" s="102"/>
      <c r="I822" s="94"/>
      <c r="J822" s="94"/>
      <c r="K822" s="94"/>
      <c r="L822" s="94"/>
      <c r="M822" s="94"/>
      <c r="N822" s="94"/>
      <c r="O822" s="94"/>
      <c r="P822" s="103"/>
    </row>
    <row r="823" spans="1:16" s="101" customFormat="1">
      <c r="A823" s="100"/>
      <c r="B823" s="94"/>
      <c r="H823" s="102"/>
      <c r="I823" s="94"/>
      <c r="J823" s="94"/>
      <c r="K823" s="94"/>
      <c r="L823" s="94"/>
      <c r="M823" s="94"/>
      <c r="N823" s="94"/>
      <c r="O823" s="94"/>
      <c r="P823" s="103"/>
    </row>
    <row r="824" spans="1:16" s="101" customFormat="1">
      <c r="A824" s="100"/>
      <c r="B824" s="94"/>
      <c r="H824" s="102"/>
      <c r="I824" s="94"/>
      <c r="J824" s="94"/>
      <c r="K824" s="94"/>
      <c r="L824" s="94"/>
      <c r="M824" s="94"/>
      <c r="N824" s="94"/>
      <c r="O824" s="94"/>
      <c r="P824" s="103"/>
    </row>
    <row r="825" spans="1:16" s="101" customFormat="1">
      <c r="A825" s="100"/>
      <c r="B825" s="94"/>
      <c r="H825" s="102"/>
      <c r="I825" s="94"/>
      <c r="J825" s="94"/>
      <c r="K825" s="94"/>
      <c r="L825" s="94"/>
      <c r="M825" s="94"/>
      <c r="N825" s="94"/>
      <c r="O825" s="94"/>
      <c r="P825" s="103"/>
    </row>
    <row r="826" spans="1:16" s="101" customFormat="1">
      <c r="A826" s="100"/>
      <c r="B826" s="94"/>
      <c r="H826" s="102"/>
      <c r="I826" s="94"/>
      <c r="J826" s="94"/>
      <c r="K826" s="94"/>
      <c r="L826" s="94"/>
      <c r="M826" s="94"/>
      <c r="N826" s="94"/>
      <c r="O826" s="94"/>
      <c r="P826" s="103"/>
    </row>
    <row r="827" spans="1:16" s="101" customFormat="1">
      <c r="A827" s="100"/>
      <c r="B827" s="94"/>
      <c r="H827" s="102"/>
      <c r="I827" s="94"/>
      <c r="J827" s="94"/>
      <c r="K827" s="94"/>
      <c r="L827" s="94"/>
      <c r="M827" s="94"/>
      <c r="N827" s="94"/>
      <c r="O827" s="94"/>
      <c r="P827" s="103"/>
    </row>
    <row r="828" spans="1:16" s="101" customFormat="1">
      <c r="A828" s="100"/>
      <c r="B828" s="94"/>
      <c r="H828" s="102"/>
      <c r="I828" s="94"/>
      <c r="J828" s="94"/>
      <c r="K828" s="94"/>
      <c r="L828" s="94"/>
      <c r="M828" s="94"/>
      <c r="N828" s="94"/>
      <c r="O828" s="94"/>
      <c r="P828" s="103"/>
    </row>
    <row r="829" spans="1:16" s="101" customFormat="1">
      <c r="A829" s="100"/>
      <c r="B829" s="94"/>
      <c r="H829" s="102"/>
      <c r="I829" s="94"/>
      <c r="J829" s="94"/>
      <c r="K829" s="94"/>
      <c r="L829" s="94"/>
      <c r="M829" s="94"/>
      <c r="N829" s="94"/>
      <c r="O829" s="94"/>
      <c r="P829" s="103"/>
    </row>
    <row r="830" spans="1:16" s="101" customFormat="1">
      <c r="A830" s="100"/>
      <c r="B830" s="94"/>
      <c r="H830" s="102"/>
      <c r="I830" s="94"/>
      <c r="J830" s="94"/>
      <c r="K830" s="94"/>
      <c r="L830" s="94"/>
      <c r="M830" s="94"/>
      <c r="N830" s="94"/>
      <c r="O830" s="94"/>
      <c r="P830" s="103"/>
    </row>
    <row r="831" spans="1:16" s="101" customFormat="1">
      <c r="A831" s="100"/>
      <c r="B831" s="94"/>
      <c r="H831" s="102"/>
      <c r="I831" s="94"/>
      <c r="J831" s="94"/>
      <c r="K831" s="94"/>
      <c r="L831" s="94"/>
      <c r="M831" s="94"/>
      <c r="N831" s="94"/>
      <c r="O831" s="94"/>
      <c r="P831" s="103"/>
    </row>
    <row r="832" spans="1:16" s="101" customFormat="1">
      <c r="A832" s="100"/>
      <c r="B832" s="94"/>
      <c r="H832" s="102"/>
      <c r="I832" s="94"/>
      <c r="J832" s="94"/>
      <c r="K832" s="94"/>
      <c r="L832" s="94"/>
      <c r="M832" s="94"/>
      <c r="N832" s="94"/>
      <c r="O832" s="94"/>
      <c r="P832" s="103"/>
    </row>
    <row r="833" spans="1:16" s="101" customFormat="1">
      <c r="A833" s="100"/>
      <c r="B833" s="94"/>
      <c r="H833" s="102"/>
      <c r="I833" s="94"/>
      <c r="J833" s="94"/>
      <c r="K833" s="94"/>
      <c r="L833" s="94"/>
      <c r="M833" s="94"/>
      <c r="N833" s="94"/>
      <c r="O833" s="94"/>
      <c r="P833" s="103"/>
    </row>
    <row r="834" spans="1:16" s="101" customFormat="1">
      <c r="A834" s="100"/>
      <c r="B834" s="94"/>
      <c r="H834" s="102"/>
      <c r="I834" s="94"/>
      <c r="J834" s="94"/>
      <c r="K834" s="94"/>
      <c r="L834" s="94"/>
      <c r="M834" s="94"/>
      <c r="N834" s="94"/>
      <c r="O834" s="94"/>
      <c r="P834" s="103"/>
    </row>
    <row r="835" spans="1:16" s="101" customFormat="1">
      <c r="A835" s="100"/>
      <c r="B835" s="94"/>
      <c r="H835" s="102"/>
      <c r="I835" s="94"/>
      <c r="J835" s="94"/>
      <c r="K835" s="94"/>
      <c r="L835" s="94"/>
      <c r="M835" s="94"/>
      <c r="N835" s="94"/>
      <c r="O835" s="94"/>
      <c r="P835" s="103"/>
    </row>
    <row r="836" spans="1:16" s="101" customFormat="1">
      <c r="A836" s="100"/>
      <c r="B836" s="94"/>
      <c r="H836" s="102"/>
      <c r="I836" s="94"/>
      <c r="J836" s="94"/>
      <c r="K836" s="94"/>
      <c r="L836" s="94"/>
      <c r="M836" s="94"/>
      <c r="N836" s="94"/>
      <c r="O836" s="94"/>
      <c r="P836" s="103"/>
    </row>
    <row r="837" spans="1:16" s="101" customFormat="1">
      <c r="A837" s="100"/>
      <c r="B837" s="94"/>
      <c r="H837" s="102"/>
      <c r="I837" s="94"/>
      <c r="J837" s="94"/>
      <c r="K837" s="94"/>
      <c r="L837" s="94"/>
      <c r="M837" s="94"/>
      <c r="N837" s="94"/>
      <c r="O837" s="94"/>
      <c r="P837" s="103"/>
    </row>
    <row r="838" spans="1:16" s="101" customFormat="1">
      <c r="A838" s="100"/>
      <c r="B838" s="94"/>
      <c r="H838" s="102"/>
      <c r="I838" s="94"/>
      <c r="J838" s="94"/>
      <c r="K838" s="94"/>
      <c r="L838" s="94"/>
      <c r="M838" s="94"/>
      <c r="N838" s="94"/>
      <c r="O838" s="94"/>
      <c r="P838" s="103"/>
    </row>
    <row r="839" spans="1:16" s="101" customFormat="1">
      <c r="A839" s="100"/>
      <c r="B839" s="94"/>
      <c r="H839" s="102"/>
      <c r="I839" s="94"/>
      <c r="J839" s="94"/>
      <c r="K839" s="94"/>
      <c r="L839" s="94"/>
      <c r="M839" s="94"/>
      <c r="N839" s="94"/>
      <c r="O839" s="94"/>
      <c r="P839" s="103"/>
    </row>
    <row r="840" spans="1:16" s="101" customFormat="1">
      <c r="A840" s="100"/>
      <c r="B840" s="94"/>
      <c r="H840" s="102"/>
      <c r="I840" s="94"/>
      <c r="J840" s="94"/>
      <c r="K840" s="94"/>
      <c r="L840" s="94"/>
      <c r="M840" s="94"/>
      <c r="N840" s="94"/>
      <c r="O840" s="94"/>
      <c r="P840" s="103"/>
    </row>
    <row r="841" spans="1:16" s="101" customFormat="1">
      <c r="A841" s="100"/>
      <c r="B841" s="94"/>
      <c r="H841" s="102"/>
      <c r="I841" s="94"/>
      <c r="J841" s="94"/>
      <c r="K841" s="94"/>
      <c r="L841" s="94"/>
      <c r="M841" s="94"/>
      <c r="N841" s="94"/>
      <c r="O841" s="94"/>
      <c r="P841" s="103"/>
    </row>
    <row r="842" spans="1:16" s="101" customFormat="1">
      <c r="A842" s="100"/>
      <c r="B842" s="94"/>
      <c r="H842" s="102"/>
      <c r="I842" s="94"/>
      <c r="J842" s="94"/>
      <c r="K842" s="94"/>
      <c r="L842" s="94"/>
      <c r="M842" s="94"/>
      <c r="N842" s="94"/>
      <c r="O842" s="94"/>
      <c r="P842" s="103"/>
    </row>
    <row r="843" spans="1:16" s="101" customFormat="1">
      <c r="A843" s="100"/>
      <c r="B843" s="94"/>
      <c r="H843" s="102"/>
      <c r="I843" s="94"/>
      <c r="J843" s="94"/>
      <c r="K843" s="94"/>
      <c r="L843" s="94"/>
      <c r="M843" s="94"/>
      <c r="N843" s="94"/>
      <c r="O843" s="94"/>
      <c r="P843" s="103"/>
    </row>
    <row r="844" spans="1:16" s="101" customFormat="1">
      <c r="A844" s="100"/>
      <c r="B844" s="94"/>
      <c r="H844" s="102"/>
      <c r="I844" s="94"/>
      <c r="J844" s="94"/>
      <c r="K844" s="94"/>
      <c r="L844" s="94"/>
      <c r="M844" s="94"/>
      <c r="N844" s="94"/>
      <c r="O844" s="94"/>
      <c r="P844" s="103"/>
    </row>
    <row r="845" spans="1:16" s="101" customFormat="1">
      <c r="A845" s="100"/>
      <c r="B845" s="94"/>
      <c r="H845" s="102"/>
      <c r="I845" s="94"/>
      <c r="J845" s="94"/>
      <c r="K845" s="94"/>
      <c r="L845" s="94"/>
      <c r="M845" s="94"/>
      <c r="N845" s="94"/>
      <c r="O845" s="94"/>
      <c r="P845" s="103"/>
    </row>
    <row r="846" spans="1:16" s="101" customFormat="1">
      <c r="A846" s="100"/>
      <c r="B846" s="94"/>
      <c r="H846" s="102"/>
      <c r="I846" s="94"/>
      <c r="J846" s="94"/>
      <c r="K846" s="94"/>
      <c r="L846" s="94"/>
      <c r="M846" s="94"/>
      <c r="N846" s="94"/>
      <c r="O846" s="94"/>
      <c r="P846" s="103"/>
    </row>
    <row r="847" spans="1:16" s="101" customFormat="1">
      <c r="A847" s="100"/>
      <c r="B847" s="94"/>
      <c r="H847" s="102"/>
      <c r="I847" s="94"/>
      <c r="J847" s="94"/>
      <c r="K847" s="94"/>
      <c r="L847" s="94"/>
      <c r="M847" s="94"/>
      <c r="N847" s="94"/>
      <c r="O847" s="94"/>
      <c r="P847" s="103"/>
    </row>
    <row r="848" spans="1:16" s="101" customFormat="1">
      <c r="A848" s="100"/>
      <c r="B848" s="94"/>
      <c r="H848" s="102"/>
      <c r="I848" s="94"/>
      <c r="J848" s="94"/>
      <c r="K848" s="94"/>
      <c r="L848" s="94"/>
      <c r="M848" s="94"/>
      <c r="N848" s="94"/>
      <c r="O848" s="94"/>
      <c r="P848" s="103"/>
    </row>
    <row r="849" spans="1:16" s="101" customFormat="1">
      <c r="A849" s="100"/>
      <c r="B849" s="94"/>
      <c r="H849" s="102"/>
      <c r="I849" s="94"/>
      <c r="J849" s="94"/>
      <c r="K849" s="94"/>
      <c r="L849" s="94"/>
      <c r="M849" s="94"/>
      <c r="N849" s="94"/>
      <c r="O849" s="94"/>
      <c r="P849" s="103"/>
    </row>
    <row r="850" spans="1:16" s="101" customFormat="1">
      <c r="A850" s="100"/>
      <c r="B850" s="94"/>
      <c r="H850" s="102"/>
      <c r="I850" s="94"/>
      <c r="J850" s="94"/>
      <c r="K850" s="94"/>
      <c r="L850" s="94"/>
      <c r="M850" s="94"/>
      <c r="N850" s="94"/>
      <c r="O850" s="94"/>
      <c r="P850" s="103"/>
    </row>
    <row r="851" spans="1:16" s="101" customFormat="1">
      <c r="A851" s="100"/>
      <c r="B851" s="94"/>
      <c r="H851" s="102"/>
      <c r="I851" s="94"/>
      <c r="J851" s="94"/>
      <c r="K851" s="94"/>
      <c r="L851" s="94"/>
      <c r="M851" s="94"/>
      <c r="N851" s="94"/>
      <c r="O851" s="94"/>
      <c r="P851" s="103"/>
    </row>
    <row r="852" spans="1:16" s="101" customFormat="1">
      <c r="A852" s="100"/>
      <c r="B852" s="94"/>
      <c r="H852" s="102"/>
      <c r="I852" s="94"/>
      <c r="J852" s="94"/>
      <c r="K852" s="94"/>
      <c r="L852" s="94"/>
      <c r="M852" s="94"/>
      <c r="N852" s="94"/>
      <c r="O852" s="94"/>
      <c r="P852" s="103"/>
    </row>
    <row r="853" spans="1:16" s="101" customFormat="1">
      <c r="A853" s="100"/>
      <c r="B853" s="94"/>
      <c r="H853" s="102"/>
      <c r="I853" s="94"/>
      <c r="J853" s="94"/>
      <c r="K853" s="94"/>
      <c r="L853" s="94"/>
      <c r="M853" s="94"/>
      <c r="N853" s="94"/>
      <c r="O853" s="94"/>
      <c r="P853" s="103"/>
    </row>
    <row r="854" spans="1:16" s="101" customFormat="1">
      <c r="A854" s="100"/>
      <c r="B854" s="94"/>
      <c r="H854" s="102"/>
      <c r="I854" s="94"/>
      <c r="J854" s="94"/>
      <c r="K854" s="94"/>
      <c r="L854" s="94"/>
      <c r="M854" s="94"/>
      <c r="N854" s="94"/>
      <c r="O854" s="94"/>
      <c r="P854" s="103"/>
    </row>
    <row r="855" spans="1:16" s="101" customFormat="1">
      <c r="A855" s="100"/>
      <c r="B855" s="94"/>
      <c r="H855" s="102"/>
      <c r="I855" s="94"/>
      <c r="J855" s="94"/>
      <c r="K855" s="94"/>
      <c r="L855" s="94"/>
      <c r="M855" s="94"/>
      <c r="N855" s="94"/>
      <c r="O855" s="94"/>
      <c r="P855" s="103"/>
    </row>
    <row r="856" spans="1:16" s="101" customFormat="1">
      <c r="A856" s="100"/>
      <c r="B856" s="94"/>
      <c r="H856" s="102"/>
      <c r="I856" s="94"/>
      <c r="J856" s="94"/>
      <c r="K856" s="94"/>
      <c r="L856" s="94"/>
      <c r="M856" s="94"/>
      <c r="N856" s="94"/>
      <c r="O856" s="94"/>
      <c r="P856" s="103"/>
    </row>
    <row r="857" spans="1:16" s="101" customFormat="1">
      <c r="A857" s="100"/>
      <c r="B857" s="94"/>
      <c r="H857" s="102"/>
      <c r="I857" s="94"/>
      <c r="J857" s="94"/>
      <c r="K857" s="94"/>
      <c r="L857" s="94"/>
      <c r="M857" s="94"/>
      <c r="N857" s="94"/>
      <c r="O857" s="94"/>
      <c r="P857" s="103"/>
    </row>
    <row r="858" spans="1:16" s="101" customFormat="1">
      <c r="A858" s="100"/>
      <c r="B858" s="94"/>
      <c r="H858" s="102"/>
      <c r="I858" s="94"/>
      <c r="J858" s="94"/>
      <c r="K858" s="94"/>
      <c r="L858" s="94"/>
      <c r="M858" s="94"/>
      <c r="N858" s="94"/>
      <c r="O858" s="94"/>
      <c r="P858" s="103"/>
    </row>
    <row r="859" spans="1:16" s="101" customFormat="1">
      <c r="A859" s="100"/>
      <c r="B859" s="94"/>
      <c r="H859" s="102"/>
      <c r="I859" s="94"/>
      <c r="J859" s="94"/>
      <c r="K859" s="94"/>
      <c r="L859" s="94"/>
      <c r="M859" s="94"/>
      <c r="N859" s="94"/>
      <c r="O859" s="94"/>
      <c r="P859" s="103"/>
    </row>
    <row r="860" spans="1:16" s="101" customFormat="1">
      <c r="A860" s="100"/>
      <c r="B860" s="94"/>
      <c r="H860" s="102"/>
      <c r="I860" s="94"/>
      <c r="J860" s="94"/>
      <c r="K860" s="94"/>
      <c r="L860" s="94"/>
      <c r="M860" s="94"/>
      <c r="N860" s="94"/>
      <c r="O860" s="94"/>
      <c r="P860" s="103"/>
    </row>
    <row r="861" spans="1:16" s="101" customFormat="1">
      <c r="A861" s="100"/>
      <c r="B861" s="94"/>
      <c r="H861" s="102"/>
      <c r="I861" s="94"/>
      <c r="J861" s="94"/>
      <c r="K861" s="94"/>
      <c r="L861" s="94"/>
      <c r="M861" s="94"/>
      <c r="N861" s="94"/>
      <c r="O861" s="94"/>
      <c r="P861" s="103"/>
    </row>
    <row r="862" spans="1:16" s="101" customFormat="1">
      <c r="A862" s="100"/>
      <c r="B862" s="94"/>
      <c r="H862" s="102"/>
      <c r="I862" s="94"/>
      <c r="J862" s="94"/>
      <c r="K862" s="94"/>
      <c r="L862" s="94"/>
      <c r="M862" s="94"/>
      <c r="N862" s="94"/>
      <c r="O862" s="94"/>
      <c r="P862" s="103"/>
    </row>
    <row r="863" spans="1:16" s="101" customFormat="1">
      <c r="A863" s="100"/>
      <c r="B863" s="94"/>
      <c r="H863" s="102"/>
      <c r="I863" s="94"/>
      <c r="J863" s="94"/>
      <c r="K863" s="94"/>
      <c r="L863" s="94"/>
      <c r="M863" s="94"/>
      <c r="N863" s="94"/>
      <c r="O863" s="94"/>
      <c r="P863" s="103"/>
    </row>
    <row r="864" spans="1:16" s="101" customFormat="1">
      <c r="A864" s="100"/>
      <c r="B864" s="94"/>
      <c r="H864" s="102"/>
      <c r="I864" s="94"/>
      <c r="J864" s="94"/>
      <c r="K864" s="94"/>
      <c r="L864" s="94"/>
      <c r="M864" s="94"/>
      <c r="N864" s="94"/>
      <c r="O864" s="94"/>
      <c r="P864" s="103"/>
    </row>
    <row r="865" spans="1:16" s="101" customFormat="1">
      <c r="A865" s="100"/>
      <c r="B865" s="94"/>
      <c r="H865" s="102"/>
      <c r="I865" s="94"/>
      <c r="J865" s="94"/>
      <c r="K865" s="94"/>
      <c r="L865" s="94"/>
      <c r="M865" s="94"/>
      <c r="N865" s="94"/>
      <c r="O865" s="94"/>
      <c r="P865" s="103"/>
    </row>
    <row r="866" spans="1:16" s="101" customFormat="1">
      <c r="A866" s="100"/>
      <c r="B866" s="94"/>
      <c r="H866" s="102"/>
      <c r="I866" s="94"/>
      <c r="J866" s="94"/>
      <c r="K866" s="94"/>
      <c r="L866" s="94"/>
      <c r="M866" s="94"/>
      <c r="N866" s="94"/>
      <c r="O866" s="94"/>
      <c r="P866" s="103"/>
    </row>
    <row r="867" spans="1:16" s="101" customFormat="1">
      <c r="A867" s="100"/>
      <c r="B867" s="94"/>
      <c r="H867" s="102"/>
      <c r="I867" s="94"/>
      <c r="J867" s="94"/>
      <c r="K867" s="94"/>
      <c r="L867" s="94"/>
      <c r="M867" s="94"/>
      <c r="N867" s="94"/>
      <c r="O867" s="94"/>
      <c r="P867" s="103"/>
    </row>
    <row r="868" spans="1:16" s="101" customFormat="1">
      <c r="A868" s="100"/>
      <c r="B868" s="94"/>
      <c r="H868" s="102"/>
      <c r="I868" s="94"/>
      <c r="J868" s="94"/>
      <c r="K868" s="94"/>
      <c r="L868" s="94"/>
      <c r="M868" s="94"/>
      <c r="N868" s="94"/>
      <c r="O868" s="94"/>
      <c r="P868" s="103"/>
    </row>
    <row r="869" spans="1:16" s="101" customFormat="1">
      <c r="A869" s="100"/>
      <c r="B869" s="94"/>
      <c r="H869" s="102"/>
      <c r="I869" s="94"/>
      <c r="J869" s="94"/>
      <c r="K869" s="94"/>
      <c r="L869" s="94"/>
      <c r="M869" s="94"/>
      <c r="N869" s="94"/>
      <c r="O869" s="94"/>
      <c r="P869" s="103"/>
    </row>
    <row r="870" spans="1:16" s="101" customFormat="1">
      <c r="A870" s="100"/>
      <c r="B870" s="94"/>
      <c r="H870" s="102"/>
      <c r="I870" s="94"/>
      <c r="J870" s="94"/>
      <c r="K870" s="94"/>
      <c r="L870" s="94"/>
      <c r="M870" s="94"/>
      <c r="N870" s="94"/>
      <c r="O870" s="94"/>
      <c r="P870" s="103"/>
    </row>
    <row r="871" spans="1:16" s="101" customFormat="1">
      <c r="A871" s="100"/>
      <c r="B871" s="94"/>
      <c r="H871" s="102"/>
      <c r="I871" s="94"/>
      <c r="J871" s="94"/>
      <c r="K871" s="94"/>
      <c r="L871" s="94"/>
      <c r="M871" s="94"/>
      <c r="N871" s="94"/>
      <c r="O871" s="94"/>
      <c r="P871" s="103"/>
    </row>
    <row r="872" spans="1:16" s="101" customFormat="1">
      <c r="A872" s="100"/>
      <c r="B872" s="94"/>
      <c r="H872" s="102"/>
      <c r="I872" s="94"/>
      <c r="J872" s="94"/>
      <c r="K872" s="94"/>
      <c r="L872" s="94"/>
      <c r="M872" s="94"/>
      <c r="N872" s="94"/>
      <c r="O872" s="94"/>
      <c r="P872" s="103"/>
    </row>
    <row r="873" spans="1:16" s="101" customFormat="1">
      <c r="A873" s="100"/>
      <c r="B873" s="94"/>
      <c r="H873" s="102"/>
      <c r="I873" s="94"/>
      <c r="J873" s="94"/>
      <c r="K873" s="94"/>
      <c r="L873" s="94"/>
      <c r="M873" s="94"/>
      <c r="N873" s="94"/>
      <c r="O873" s="94"/>
      <c r="P873" s="103"/>
    </row>
    <row r="874" spans="1:16" s="101" customFormat="1">
      <c r="A874" s="100"/>
      <c r="B874" s="94"/>
      <c r="H874" s="102"/>
      <c r="I874" s="94"/>
      <c r="J874" s="94"/>
      <c r="K874" s="94"/>
      <c r="L874" s="94"/>
      <c r="M874" s="94"/>
      <c r="N874" s="94"/>
      <c r="O874" s="94"/>
      <c r="P874" s="103"/>
    </row>
    <row r="875" spans="1:16" s="101" customFormat="1">
      <c r="A875" s="100"/>
      <c r="B875" s="94"/>
      <c r="H875" s="102"/>
      <c r="I875" s="94"/>
      <c r="J875" s="94"/>
      <c r="K875" s="94"/>
      <c r="L875" s="94"/>
      <c r="M875" s="94"/>
      <c r="N875" s="94"/>
      <c r="O875" s="94"/>
      <c r="P875" s="103"/>
    </row>
    <row r="876" spans="1:16" s="101" customFormat="1">
      <c r="A876" s="100"/>
      <c r="B876" s="94"/>
      <c r="H876" s="102"/>
      <c r="I876" s="94"/>
      <c r="J876" s="94"/>
      <c r="K876" s="94"/>
      <c r="L876" s="94"/>
      <c r="M876" s="94"/>
      <c r="N876" s="94"/>
      <c r="O876" s="94"/>
      <c r="P876" s="103"/>
    </row>
    <row r="877" spans="1:16" s="101" customFormat="1">
      <c r="A877" s="100"/>
      <c r="B877" s="94"/>
      <c r="H877" s="102"/>
      <c r="I877" s="94"/>
      <c r="J877" s="94"/>
      <c r="K877" s="94"/>
      <c r="L877" s="94"/>
      <c r="M877" s="94"/>
      <c r="N877" s="94"/>
      <c r="O877" s="94"/>
      <c r="P877" s="103"/>
    </row>
    <row r="878" spans="1:16" s="101" customFormat="1">
      <c r="A878" s="100"/>
      <c r="B878" s="94"/>
      <c r="H878" s="102"/>
      <c r="I878" s="94"/>
      <c r="J878" s="94"/>
      <c r="K878" s="94"/>
      <c r="L878" s="94"/>
      <c r="M878" s="94"/>
      <c r="N878" s="94"/>
      <c r="O878" s="94"/>
      <c r="P878" s="103"/>
    </row>
    <row r="879" spans="1:16" s="101" customFormat="1">
      <c r="A879" s="100"/>
      <c r="B879" s="94"/>
      <c r="H879" s="102"/>
      <c r="I879" s="94"/>
      <c r="J879" s="94"/>
      <c r="K879" s="94"/>
      <c r="L879" s="94"/>
      <c r="M879" s="94"/>
      <c r="N879" s="94"/>
      <c r="O879" s="94"/>
      <c r="P879" s="103"/>
    </row>
    <row r="880" spans="1:16" s="101" customFormat="1">
      <c r="A880" s="100"/>
      <c r="B880" s="94"/>
      <c r="H880" s="102"/>
      <c r="I880" s="94"/>
      <c r="J880" s="94"/>
      <c r="K880" s="94"/>
      <c r="L880" s="94"/>
      <c r="M880" s="94"/>
      <c r="N880" s="94"/>
      <c r="O880" s="94"/>
      <c r="P880" s="103"/>
    </row>
    <row r="881" spans="1:16" s="101" customFormat="1">
      <c r="A881" s="100"/>
      <c r="B881" s="94"/>
      <c r="H881" s="102"/>
      <c r="I881" s="94"/>
      <c r="J881" s="94"/>
      <c r="K881" s="94"/>
      <c r="L881" s="94"/>
      <c r="M881" s="94"/>
      <c r="N881" s="94"/>
      <c r="O881" s="94"/>
      <c r="P881" s="103"/>
    </row>
    <row r="882" spans="1:16" s="101" customFormat="1">
      <c r="A882" s="100"/>
      <c r="B882" s="94"/>
      <c r="H882" s="102"/>
      <c r="I882" s="94"/>
      <c r="J882" s="94"/>
      <c r="K882" s="94"/>
      <c r="L882" s="94"/>
      <c r="M882" s="94"/>
      <c r="N882" s="94"/>
      <c r="O882" s="94"/>
      <c r="P882" s="103"/>
    </row>
    <row r="883" spans="1:16" s="101" customFormat="1">
      <c r="A883" s="100"/>
      <c r="B883" s="94"/>
      <c r="H883" s="102"/>
      <c r="I883" s="94"/>
      <c r="J883" s="94"/>
      <c r="K883" s="94"/>
      <c r="L883" s="94"/>
      <c r="M883" s="94"/>
      <c r="N883" s="94"/>
      <c r="O883" s="94"/>
      <c r="P883" s="103"/>
    </row>
    <row r="884" spans="1:16" s="101" customFormat="1">
      <c r="A884" s="100"/>
      <c r="B884" s="94"/>
      <c r="H884" s="102"/>
      <c r="I884" s="94"/>
      <c r="J884" s="94"/>
      <c r="K884" s="94"/>
      <c r="L884" s="94"/>
      <c r="M884" s="94"/>
      <c r="N884" s="94"/>
      <c r="O884" s="94"/>
      <c r="P884" s="103"/>
    </row>
    <row r="885" spans="1:16" s="101" customFormat="1">
      <c r="A885" s="100"/>
      <c r="B885" s="94"/>
      <c r="H885" s="102"/>
      <c r="I885" s="94"/>
      <c r="J885" s="94"/>
      <c r="K885" s="94"/>
      <c r="L885" s="94"/>
      <c r="M885" s="94"/>
      <c r="N885" s="94"/>
      <c r="O885" s="94"/>
      <c r="P885" s="103"/>
    </row>
    <row r="886" spans="1:16" s="101" customFormat="1">
      <c r="A886" s="100"/>
      <c r="B886" s="94"/>
      <c r="H886" s="102"/>
      <c r="I886" s="94"/>
      <c r="J886" s="94"/>
      <c r="K886" s="94"/>
      <c r="L886" s="94"/>
      <c r="M886" s="94"/>
      <c r="N886" s="94"/>
      <c r="O886" s="94"/>
      <c r="P886" s="103"/>
    </row>
    <row r="887" spans="1:16" s="101" customFormat="1">
      <c r="A887" s="100"/>
      <c r="B887" s="94"/>
      <c r="H887" s="102"/>
      <c r="I887" s="94"/>
      <c r="J887" s="94"/>
      <c r="K887" s="94"/>
      <c r="L887" s="94"/>
      <c r="M887" s="94"/>
      <c r="N887" s="94"/>
      <c r="O887" s="94"/>
      <c r="P887" s="103"/>
    </row>
    <row r="888" spans="1:16" s="101" customFormat="1">
      <c r="A888" s="100"/>
      <c r="B888" s="94"/>
      <c r="H888" s="102"/>
      <c r="I888" s="94"/>
      <c r="J888" s="94"/>
      <c r="K888" s="94"/>
      <c r="L888" s="94"/>
      <c r="M888" s="94"/>
      <c r="N888" s="94"/>
      <c r="O888" s="94"/>
      <c r="P888" s="103"/>
    </row>
    <row r="889" spans="1:16" s="101" customFormat="1">
      <c r="A889" s="100"/>
      <c r="B889" s="94"/>
      <c r="H889" s="102"/>
      <c r="I889" s="94"/>
      <c r="J889" s="94"/>
      <c r="K889" s="94"/>
      <c r="L889" s="94"/>
      <c r="M889" s="94"/>
      <c r="N889" s="94"/>
      <c r="O889" s="94"/>
      <c r="P889" s="103"/>
    </row>
    <row r="890" spans="1:16" s="101" customFormat="1">
      <c r="A890" s="100"/>
      <c r="B890" s="94"/>
      <c r="H890" s="102"/>
      <c r="I890" s="94"/>
      <c r="J890" s="94"/>
      <c r="K890" s="94"/>
      <c r="L890" s="94"/>
      <c r="M890" s="94"/>
      <c r="N890" s="94"/>
      <c r="O890" s="94"/>
      <c r="P890" s="103"/>
    </row>
    <row r="891" spans="1:16" s="101" customFormat="1">
      <c r="A891" s="100"/>
      <c r="B891" s="94"/>
      <c r="H891" s="102"/>
      <c r="I891" s="94"/>
      <c r="J891" s="94"/>
      <c r="K891" s="94"/>
      <c r="L891" s="94"/>
      <c r="M891" s="94"/>
      <c r="N891" s="94"/>
      <c r="O891" s="94"/>
      <c r="P891" s="103"/>
    </row>
    <row r="892" spans="1:16" s="101" customFormat="1">
      <c r="A892" s="100"/>
      <c r="B892" s="94"/>
      <c r="H892" s="102"/>
      <c r="I892" s="94"/>
      <c r="J892" s="94"/>
      <c r="K892" s="94"/>
      <c r="L892" s="94"/>
      <c r="M892" s="94"/>
      <c r="N892" s="94"/>
      <c r="O892" s="94"/>
      <c r="P892" s="103"/>
    </row>
    <row r="893" spans="1:16" s="101" customFormat="1">
      <c r="A893" s="100"/>
      <c r="B893" s="94"/>
      <c r="H893" s="102"/>
      <c r="I893" s="94"/>
      <c r="J893" s="94"/>
      <c r="K893" s="94"/>
      <c r="L893" s="94"/>
      <c r="M893" s="94"/>
      <c r="N893" s="94"/>
      <c r="O893" s="94"/>
      <c r="P893" s="103"/>
    </row>
    <row r="894" spans="1:16" s="101" customFormat="1">
      <c r="A894" s="100"/>
      <c r="B894" s="94"/>
      <c r="H894" s="102"/>
      <c r="I894" s="94"/>
      <c r="J894" s="94"/>
      <c r="K894" s="94"/>
      <c r="L894" s="94"/>
      <c r="M894" s="94"/>
      <c r="N894" s="94"/>
      <c r="O894" s="94"/>
      <c r="P894" s="103"/>
    </row>
    <row r="895" spans="1:16" s="101" customFormat="1">
      <c r="A895" s="100"/>
      <c r="B895" s="94"/>
      <c r="H895" s="102"/>
      <c r="I895" s="94"/>
      <c r="J895" s="94"/>
      <c r="K895" s="94"/>
      <c r="L895" s="94"/>
      <c r="M895" s="94"/>
      <c r="N895" s="94"/>
      <c r="O895" s="94"/>
      <c r="P895" s="103"/>
    </row>
    <row r="896" spans="1:16" s="101" customFormat="1">
      <c r="A896" s="100"/>
      <c r="B896" s="94"/>
      <c r="H896" s="102"/>
      <c r="I896" s="94"/>
      <c r="J896" s="94"/>
      <c r="K896" s="94"/>
      <c r="L896" s="94"/>
      <c r="M896" s="94"/>
      <c r="N896" s="94"/>
      <c r="O896" s="94"/>
      <c r="P896" s="103"/>
    </row>
    <row r="897" spans="1:16" s="101" customFormat="1">
      <c r="A897" s="100"/>
      <c r="B897" s="94"/>
      <c r="H897" s="102"/>
      <c r="I897" s="94"/>
      <c r="J897" s="94"/>
      <c r="K897" s="94"/>
      <c r="L897" s="94"/>
      <c r="M897" s="94"/>
      <c r="N897" s="94"/>
      <c r="O897" s="94"/>
      <c r="P897" s="103"/>
    </row>
    <row r="898" spans="1:16" s="101" customFormat="1">
      <c r="A898" s="100"/>
      <c r="B898" s="94"/>
      <c r="H898" s="102"/>
      <c r="I898" s="94"/>
      <c r="J898" s="94"/>
      <c r="K898" s="94"/>
      <c r="L898" s="94"/>
      <c r="M898" s="94"/>
      <c r="N898" s="94"/>
      <c r="O898" s="94"/>
      <c r="P898" s="103"/>
    </row>
    <row r="899" spans="1:16" s="101" customFormat="1">
      <c r="A899" s="100"/>
      <c r="B899" s="94"/>
      <c r="H899" s="102"/>
      <c r="I899" s="94"/>
      <c r="J899" s="94"/>
      <c r="K899" s="94"/>
      <c r="L899" s="94"/>
      <c r="M899" s="94"/>
      <c r="N899" s="94"/>
      <c r="O899" s="94"/>
      <c r="P899" s="103"/>
    </row>
    <row r="900" spans="1:16" s="101" customFormat="1">
      <c r="A900" s="100"/>
      <c r="B900" s="94"/>
      <c r="H900" s="102"/>
      <c r="I900" s="94"/>
      <c r="J900" s="94"/>
      <c r="K900" s="94"/>
      <c r="L900" s="94"/>
      <c r="M900" s="94"/>
      <c r="N900" s="94"/>
      <c r="O900" s="94"/>
      <c r="P900" s="103"/>
    </row>
    <row r="901" spans="1:16" s="101" customFormat="1">
      <c r="A901" s="100"/>
      <c r="B901" s="94"/>
      <c r="H901" s="102"/>
      <c r="I901" s="94"/>
      <c r="J901" s="94"/>
      <c r="K901" s="94"/>
      <c r="L901" s="94"/>
      <c r="M901" s="94"/>
      <c r="N901" s="94"/>
      <c r="O901" s="94"/>
      <c r="P901" s="103"/>
    </row>
    <row r="902" spans="1:16" s="101" customFormat="1">
      <c r="A902" s="100"/>
      <c r="B902" s="94"/>
      <c r="H902" s="102"/>
      <c r="I902" s="94"/>
      <c r="J902" s="94"/>
      <c r="K902" s="94"/>
      <c r="L902" s="94"/>
      <c r="M902" s="94"/>
      <c r="N902" s="94"/>
      <c r="O902" s="94"/>
      <c r="P902" s="103"/>
    </row>
    <row r="903" spans="1:16" s="101" customFormat="1">
      <c r="A903" s="100"/>
      <c r="B903" s="94"/>
      <c r="H903" s="102"/>
      <c r="I903" s="94"/>
      <c r="J903" s="94"/>
      <c r="K903" s="94"/>
      <c r="L903" s="94"/>
      <c r="M903" s="94"/>
      <c r="N903" s="94"/>
      <c r="O903" s="94"/>
      <c r="P903" s="103"/>
    </row>
    <row r="904" spans="1:16" s="101" customFormat="1">
      <c r="A904" s="100"/>
      <c r="B904" s="94"/>
      <c r="H904" s="102"/>
      <c r="I904" s="94"/>
      <c r="J904" s="94"/>
      <c r="K904" s="94"/>
      <c r="L904" s="94"/>
      <c r="M904" s="94"/>
      <c r="N904" s="94"/>
      <c r="O904" s="94"/>
      <c r="P904" s="103"/>
    </row>
    <row r="905" spans="1:16" s="101" customFormat="1">
      <c r="A905" s="100"/>
      <c r="B905" s="94"/>
      <c r="H905" s="102"/>
      <c r="I905" s="94"/>
      <c r="J905" s="94"/>
      <c r="K905" s="94"/>
      <c r="L905" s="94"/>
      <c r="M905" s="94"/>
      <c r="N905" s="94"/>
      <c r="O905" s="94"/>
      <c r="P905" s="103"/>
    </row>
    <row r="906" spans="1:16" s="101" customFormat="1">
      <c r="A906" s="100"/>
      <c r="B906" s="94"/>
      <c r="H906" s="102"/>
      <c r="I906" s="94"/>
      <c r="J906" s="94"/>
      <c r="K906" s="94"/>
      <c r="L906" s="94"/>
      <c r="M906" s="94"/>
      <c r="N906" s="94"/>
      <c r="O906" s="94"/>
      <c r="P906" s="103"/>
    </row>
    <row r="907" spans="1:16" s="101" customFormat="1">
      <c r="A907" s="100"/>
      <c r="B907" s="94"/>
      <c r="H907" s="102"/>
      <c r="I907" s="94"/>
      <c r="J907" s="94"/>
      <c r="K907" s="94"/>
      <c r="L907" s="94"/>
      <c r="M907" s="94"/>
      <c r="N907" s="94"/>
      <c r="O907" s="94"/>
      <c r="P907" s="103"/>
    </row>
    <row r="908" spans="1:16" s="101" customFormat="1">
      <c r="A908" s="100"/>
      <c r="B908" s="94"/>
      <c r="H908" s="102"/>
      <c r="I908" s="94"/>
      <c r="J908" s="94"/>
      <c r="K908" s="94"/>
      <c r="L908" s="94"/>
      <c r="M908" s="94"/>
      <c r="N908" s="94"/>
      <c r="O908" s="94"/>
      <c r="P908" s="103"/>
    </row>
    <row r="909" spans="1:16" s="101" customFormat="1">
      <c r="A909" s="100"/>
      <c r="B909" s="94"/>
      <c r="H909" s="102"/>
      <c r="I909" s="94"/>
      <c r="J909" s="94"/>
      <c r="K909" s="94"/>
      <c r="L909" s="94"/>
      <c r="M909" s="94"/>
      <c r="N909" s="94"/>
      <c r="O909" s="94"/>
      <c r="P909" s="103"/>
    </row>
    <row r="910" spans="1:16" s="101" customFormat="1">
      <c r="A910" s="100"/>
      <c r="B910" s="94"/>
      <c r="H910" s="102"/>
      <c r="I910" s="94"/>
      <c r="J910" s="94"/>
      <c r="K910" s="94"/>
      <c r="L910" s="94"/>
      <c r="M910" s="94"/>
      <c r="N910" s="94"/>
      <c r="O910" s="94"/>
      <c r="P910" s="103"/>
    </row>
    <row r="911" spans="1:16" s="101" customFormat="1">
      <c r="A911" s="100"/>
      <c r="B911" s="94"/>
      <c r="H911" s="102"/>
      <c r="I911" s="94"/>
      <c r="J911" s="94"/>
      <c r="K911" s="94"/>
      <c r="L911" s="94"/>
      <c r="M911" s="94"/>
      <c r="N911" s="94"/>
      <c r="O911" s="94"/>
      <c r="P911" s="103"/>
    </row>
    <row r="912" spans="1:16" s="101" customFormat="1">
      <c r="A912" s="100"/>
      <c r="B912" s="94"/>
      <c r="H912" s="102"/>
      <c r="I912" s="94"/>
      <c r="J912" s="94"/>
      <c r="K912" s="94"/>
      <c r="L912" s="94"/>
      <c r="M912" s="94"/>
      <c r="N912" s="94"/>
      <c r="O912" s="94"/>
      <c r="P912" s="103"/>
    </row>
    <row r="913" spans="1:16" s="101" customFormat="1">
      <c r="A913" s="100"/>
      <c r="B913" s="94"/>
      <c r="H913" s="102"/>
      <c r="I913" s="94"/>
      <c r="J913" s="94"/>
      <c r="K913" s="94"/>
      <c r="L913" s="94"/>
      <c r="M913" s="94"/>
      <c r="N913" s="94"/>
      <c r="O913" s="94"/>
      <c r="P913" s="103"/>
    </row>
    <row r="914" spans="1:16" s="101" customFormat="1">
      <c r="A914" s="100"/>
      <c r="B914" s="94"/>
      <c r="H914" s="102"/>
      <c r="I914" s="94"/>
      <c r="J914" s="94"/>
      <c r="K914" s="94"/>
      <c r="L914" s="94"/>
      <c r="M914" s="94"/>
      <c r="N914" s="94"/>
      <c r="O914" s="94"/>
      <c r="P914" s="103"/>
    </row>
    <row r="915" spans="1:16" s="101" customFormat="1">
      <c r="A915" s="100"/>
      <c r="B915" s="94"/>
      <c r="H915" s="102"/>
      <c r="I915" s="94"/>
      <c r="J915" s="94"/>
      <c r="K915" s="94"/>
      <c r="L915" s="94"/>
      <c r="M915" s="94"/>
      <c r="N915" s="94"/>
      <c r="O915" s="94"/>
      <c r="P915" s="103"/>
    </row>
    <row r="916" spans="1:16" s="101" customFormat="1">
      <c r="A916" s="100"/>
      <c r="B916" s="94"/>
      <c r="H916" s="102"/>
      <c r="I916" s="94"/>
      <c r="J916" s="94"/>
      <c r="K916" s="94"/>
      <c r="L916" s="94"/>
      <c r="M916" s="94"/>
      <c r="N916" s="94"/>
      <c r="O916" s="94"/>
      <c r="P916" s="103"/>
    </row>
    <row r="917" spans="1:16" s="101" customFormat="1">
      <c r="A917" s="100"/>
      <c r="B917" s="94"/>
      <c r="H917" s="102"/>
      <c r="I917" s="94"/>
      <c r="J917" s="94"/>
      <c r="K917" s="94"/>
      <c r="L917" s="94"/>
      <c r="M917" s="94"/>
      <c r="N917" s="94"/>
      <c r="O917" s="94"/>
      <c r="P917" s="103"/>
    </row>
    <row r="918" spans="1:16" s="101" customFormat="1">
      <c r="A918" s="100"/>
      <c r="B918" s="94"/>
      <c r="H918" s="102"/>
      <c r="I918" s="94"/>
      <c r="J918" s="94"/>
      <c r="K918" s="94"/>
      <c r="L918" s="94"/>
      <c r="M918" s="94"/>
      <c r="N918" s="94"/>
      <c r="O918" s="94"/>
      <c r="P918" s="103"/>
    </row>
    <row r="919" spans="1:16" s="101" customFormat="1">
      <c r="A919" s="100"/>
      <c r="B919" s="94"/>
      <c r="H919" s="102"/>
      <c r="I919" s="94"/>
      <c r="J919" s="94"/>
      <c r="K919" s="94"/>
      <c r="L919" s="94"/>
      <c r="M919" s="94"/>
      <c r="N919" s="94"/>
      <c r="O919" s="94"/>
      <c r="P919" s="103"/>
    </row>
    <row r="920" spans="1:16" s="101" customFormat="1">
      <c r="A920" s="100"/>
      <c r="B920" s="94"/>
      <c r="H920" s="102"/>
      <c r="I920" s="94"/>
      <c r="J920" s="94"/>
      <c r="K920" s="94"/>
      <c r="L920" s="94"/>
      <c r="M920" s="94"/>
      <c r="N920" s="94"/>
      <c r="O920" s="94"/>
      <c r="P920" s="103"/>
    </row>
    <row r="921" spans="1:16" s="101" customFormat="1">
      <c r="A921" s="100"/>
      <c r="B921" s="94"/>
      <c r="H921" s="102"/>
      <c r="I921" s="94"/>
      <c r="J921" s="94"/>
      <c r="K921" s="94"/>
      <c r="L921" s="94"/>
      <c r="M921" s="94"/>
      <c r="N921" s="94"/>
      <c r="O921" s="94"/>
      <c r="P921" s="103"/>
    </row>
    <row r="922" spans="1:16" s="101" customFormat="1">
      <c r="A922" s="100"/>
      <c r="B922" s="94"/>
      <c r="H922" s="102"/>
      <c r="I922" s="94"/>
      <c r="J922" s="94"/>
      <c r="K922" s="94"/>
      <c r="L922" s="94"/>
      <c r="M922" s="94"/>
      <c r="N922" s="94"/>
      <c r="O922" s="94"/>
      <c r="P922" s="103"/>
    </row>
    <row r="923" spans="1:16" s="101" customFormat="1">
      <c r="A923" s="100"/>
      <c r="B923" s="94"/>
      <c r="H923" s="102"/>
      <c r="I923" s="94"/>
      <c r="J923" s="94"/>
      <c r="K923" s="94"/>
      <c r="L923" s="94"/>
      <c r="M923" s="94"/>
      <c r="N923" s="94"/>
      <c r="O923" s="94"/>
      <c r="P923" s="103"/>
    </row>
    <row r="924" spans="1:16" s="101" customFormat="1">
      <c r="A924" s="100"/>
      <c r="B924" s="94"/>
      <c r="H924" s="102"/>
      <c r="I924" s="94"/>
      <c r="J924" s="94"/>
      <c r="K924" s="94"/>
      <c r="L924" s="94"/>
      <c r="M924" s="94"/>
      <c r="N924" s="94"/>
      <c r="O924" s="94"/>
      <c r="P924" s="103"/>
    </row>
    <row r="925" spans="1:16" s="101" customFormat="1">
      <c r="A925" s="100"/>
      <c r="B925" s="94"/>
      <c r="H925" s="102"/>
      <c r="I925" s="94"/>
      <c r="J925" s="94"/>
      <c r="K925" s="94"/>
      <c r="L925" s="94"/>
      <c r="M925" s="94"/>
      <c r="N925" s="94"/>
      <c r="O925" s="94"/>
      <c r="P925" s="103"/>
    </row>
    <row r="926" spans="1:16" s="101" customFormat="1">
      <c r="A926" s="100"/>
      <c r="B926" s="94"/>
      <c r="H926" s="102"/>
      <c r="I926" s="94"/>
      <c r="J926" s="94"/>
      <c r="K926" s="94"/>
      <c r="L926" s="94"/>
      <c r="M926" s="94"/>
      <c r="N926" s="94"/>
      <c r="O926" s="94"/>
      <c r="P926" s="103"/>
    </row>
    <row r="927" spans="1:16" s="101" customFormat="1">
      <c r="A927" s="100"/>
      <c r="B927" s="94"/>
      <c r="H927" s="102"/>
      <c r="I927" s="94"/>
      <c r="J927" s="94"/>
      <c r="K927" s="94"/>
      <c r="L927" s="94"/>
      <c r="M927" s="94"/>
      <c r="N927" s="94"/>
      <c r="O927" s="94"/>
      <c r="P927" s="103"/>
    </row>
    <row r="928" spans="1:16" s="101" customFormat="1">
      <c r="A928" s="100"/>
      <c r="B928" s="94"/>
      <c r="H928" s="102"/>
      <c r="I928" s="94"/>
      <c r="J928" s="94"/>
      <c r="K928" s="94"/>
      <c r="L928" s="94"/>
      <c r="M928" s="94"/>
      <c r="N928" s="94"/>
      <c r="O928" s="94"/>
      <c r="P928" s="103"/>
    </row>
    <row r="929" spans="1:16" s="101" customFormat="1">
      <c r="A929" s="100"/>
      <c r="B929" s="94"/>
      <c r="H929" s="102"/>
      <c r="I929" s="94"/>
      <c r="J929" s="94"/>
      <c r="K929" s="94"/>
      <c r="L929" s="94"/>
      <c r="M929" s="94"/>
      <c r="N929" s="94"/>
      <c r="O929" s="94"/>
      <c r="P929" s="103"/>
    </row>
    <row r="930" spans="1:16" s="101" customFormat="1">
      <c r="A930" s="100"/>
      <c r="B930" s="94"/>
      <c r="H930" s="102"/>
      <c r="I930" s="94"/>
      <c r="J930" s="94"/>
      <c r="K930" s="94"/>
      <c r="L930" s="94"/>
      <c r="M930" s="94"/>
      <c r="N930" s="94"/>
      <c r="O930" s="94"/>
      <c r="P930" s="103"/>
    </row>
    <row r="931" spans="1:16" s="101" customFormat="1">
      <c r="A931" s="100"/>
      <c r="B931" s="94"/>
      <c r="H931" s="102"/>
      <c r="I931" s="94"/>
      <c r="J931" s="94"/>
      <c r="K931" s="94"/>
      <c r="L931" s="94"/>
      <c r="M931" s="94"/>
      <c r="N931" s="94"/>
      <c r="O931" s="94"/>
      <c r="P931" s="103"/>
    </row>
    <row r="932" spans="1:16" s="101" customFormat="1">
      <c r="A932" s="100"/>
      <c r="B932" s="94"/>
      <c r="H932" s="102"/>
      <c r="I932" s="94"/>
      <c r="J932" s="94"/>
      <c r="K932" s="94"/>
      <c r="L932" s="94"/>
      <c r="M932" s="94"/>
      <c r="N932" s="94"/>
      <c r="O932" s="94"/>
      <c r="P932" s="103"/>
    </row>
    <row r="933" spans="1:16" s="101" customFormat="1">
      <c r="A933" s="100"/>
      <c r="B933" s="94"/>
      <c r="H933" s="102"/>
      <c r="I933" s="94"/>
      <c r="J933" s="94"/>
      <c r="K933" s="94"/>
      <c r="L933" s="94"/>
      <c r="M933" s="94"/>
      <c r="N933" s="94"/>
      <c r="O933" s="94"/>
      <c r="P933" s="103"/>
    </row>
    <row r="934" spans="1:16" s="101" customFormat="1">
      <c r="A934" s="100"/>
      <c r="B934" s="94"/>
      <c r="H934" s="102"/>
      <c r="I934" s="94"/>
      <c r="J934" s="94"/>
      <c r="K934" s="94"/>
      <c r="L934" s="94"/>
      <c r="M934" s="94"/>
      <c r="N934" s="94"/>
      <c r="O934" s="94"/>
      <c r="P934" s="103"/>
    </row>
    <row r="935" spans="1:16" s="101" customFormat="1">
      <c r="A935" s="100"/>
      <c r="B935" s="94"/>
      <c r="H935" s="102"/>
      <c r="I935" s="94"/>
      <c r="J935" s="94"/>
      <c r="K935" s="94"/>
      <c r="L935" s="94"/>
      <c r="M935" s="94"/>
      <c r="N935" s="94"/>
      <c r="O935" s="94"/>
      <c r="P935" s="103"/>
    </row>
    <row r="936" spans="1:16" s="101" customFormat="1">
      <c r="A936" s="100"/>
      <c r="B936" s="94"/>
      <c r="H936" s="102"/>
      <c r="I936" s="94"/>
      <c r="J936" s="94"/>
      <c r="K936" s="94"/>
      <c r="L936" s="94"/>
      <c r="M936" s="94"/>
      <c r="N936" s="94"/>
      <c r="O936" s="94"/>
      <c r="P936" s="103"/>
    </row>
    <row r="937" spans="1:16" s="101" customFormat="1">
      <c r="A937" s="100"/>
      <c r="B937" s="94"/>
      <c r="H937" s="102"/>
      <c r="I937" s="94"/>
      <c r="J937" s="94"/>
      <c r="K937" s="94"/>
      <c r="L937" s="94"/>
      <c r="M937" s="94"/>
      <c r="N937" s="94"/>
      <c r="O937" s="94"/>
      <c r="P937" s="103"/>
    </row>
    <row r="938" spans="1:16" s="101" customFormat="1">
      <c r="A938" s="100"/>
      <c r="B938" s="94"/>
      <c r="H938" s="102"/>
      <c r="I938" s="94"/>
      <c r="J938" s="94"/>
      <c r="K938" s="94"/>
      <c r="L938" s="94"/>
      <c r="M938" s="94"/>
      <c r="N938" s="94"/>
      <c r="O938" s="94"/>
      <c r="P938" s="103"/>
    </row>
    <row r="939" spans="1:16" s="101" customFormat="1">
      <c r="A939" s="100"/>
      <c r="B939" s="94"/>
      <c r="H939" s="102"/>
      <c r="I939" s="94"/>
      <c r="J939" s="94"/>
      <c r="K939" s="94"/>
      <c r="L939" s="94"/>
      <c r="M939" s="94"/>
      <c r="N939" s="94"/>
      <c r="O939" s="94"/>
      <c r="P939" s="103"/>
    </row>
    <row r="940" spans="1:16" s="101" customFormat="1">
      <c r="A940" s="100"/>
      <c r="B940" s="94"/>
      <c r="H940" s="102"/>
      <c r="I940" s="94"/>
      <c r="J940" s="94"/>
      <c r="K940" s="94"/>
      <c r="L940" s="94"/>
      <c r="M940" s="94"/>
      <c r="N940" s="94"/>
      <c r="O940" s="94"/>
      <c r="P940" s="103"/>
    </row>
    <row r="941" spans="1:16" s="101" customFormat="1">
      <c r="A941" s="100"/>
      <c r="B941" s="94"/>
      <c r="H941" s="102"/>
      <c r="I941" s="94"/>
      <c r="J941" s="94"/>
      <c r="K941" s="94"/>
      <c r="L941" s="94"/>
      <c r="M941" s="94"/>
      <c r="N941" s="94"/>
      <c r="O941" s="94"/>
      <c r="P941" s="103"/>
    </row>
    <row r="942" spans="1:16" s="101" customFormat="1">
      <c r="A942" s="100"/>
      <c r="B942" s="94"/>
      <c r="H942" s="102"/>
      <c r="I942" s="94"/>
      <c r="J942" s="94"/>
      <c r="K942" s="94"/>
      <c r="L942" s="94"/>
      <c r="M942" s="94"/>
      <c r="N942" s="94"/>
      <c r="O942" s="94"/>
      <c r="P942" s="103"/>
    </row>
    <row r="943" spans="1:16" s="101" customFormat="1">
      <c r="A943" s="100"/>
      <c r="B943" s="94"/>
      <c r="H943" s="102"/>
      <c r="I943" s="94"/>
      <c r="J943" s="94"/>
      <c r="K943" s="94"/>
      <c r="L943" s="94"/>
      <c r="M943" s="94"/>
      <c r="N943" s="94"/>
      <c r="O943" s="94"/>
      <c r="P943" s="103"/>
    </row>
    <row r="944" spans="1:16" s="101" customFormat="1">
      <c r="A944" s="100"/>
      <c r="B944" s="94"/>
      <c r="H944" s="102"/>
      <c r="I944" s="94"/>
      <c r="J944" s="94"/>
      <c r="K944" s="94"/>
      <c r="L944" s="94"/>
      <c r="M944" s="94"/>
      <c r="N944" s="94"/>
      <c r="O944" s="94"/>
      <c r="P944" s="103"/>
    </row>
    <row r="945" spans="1:16" s="101" customFormat="1">
      <c r="A945" s="100"/>
      <c r="B945" s="94"/>
      <c r="H945" s="102"/>
      <c r="I945" s="94"/>
      <c r="J945" s="94"/>
      <c r="K945" s="94"/>
      <c r="L945" s="94"/>
      <c r="M945" s="94"/>
      <c r="N945" s="94"/>
      <c r="O945" s="94"/>
      <c r="P945" s="103"/>
    </row>
    <row r="946" spans="1:16" s="101" customFormat="1">
      <c r="A946" s="100"/>
      <c r="B946" s="94"/>
      <c r="H946" s="102"/>
      <c r="I946" s="94"/>
      <c r="J946" s="94"/>
      <c r="K946" s="94"/>
      <c r="L946" s="94"/>
      <c r="M946" s="94"/>
      <c r="N946" s="94"/>
      <c r="O946" s="94"/>
      <c r="P946" s="103"/>
    </row>
    <row r="947" spans="1:16" s="101" customFormat="1">
      <c r="A947" s="100"/>
      <c r="B947" s="94"/>
      <c r="H947" s="102"/>
      <c r="I947" s="94"/>
      <c r="J947" s="94"/>
      <c r="K947" s="94"/>
      <c r="L947" s="94"/>
      <c r="M947" s="94"/>
      <c r="N947" s="94"/>
      <c r="O947" s="94"/>
      <c r="P947" s="103"/>
    </row>
    <row r="948" spans="1:16" s="101" customFormat="1">
      <c r="A948" s="100"/>
      <c r="B948" s="94"/>
      <c r="H948" s="102"/>
      <c r="I948" s="94"/>
      <c r="J948" s="94"/>
      <c r="K948" s="94"/>
      <c r="L948" s="94"/>
      <c r="M948" s="94"/>
      <c r="N948" s="94"/>
      <c r="O948" s="94"/>
      <c r="P948" s="103"/>
    </row>
    <row r="949" spans="1:16" s="101" customFormat="1">
      <c r="A949" s="100"/>
      <c r="B949" s="94"/>
      <c r="H949" s="102"/>
      <c r="I949" s="94"/>
      <c r="J949" s="94"/>
      <c r="K949" s="94"/>
      <c r="L949" s="94"/>
      <c r="M949" s="94"/>
      <c r="N949" s="94"/>
      <c r="O949" s="94"/>
      <c r="P949" s="103"/>
    </row>
    <row r="950" spans="1:16" s="101" customFormat="1">
      <c r="A950" s="100"/>
      <c r="B950" s="94"/>
      <c r="H950" s="102"/>
      <c r="I950" s="94"/>
      <c r="J950" s="94"/>
      <c r="K950" s="94"/>
      <c r="L950" s="94"/>
      <c r="M950" s="94"/>
      <c r="N950" s="94"/>
      <c r="O950" s="94"/>
      <c r="P950" s="103"/>
    </row>
    <row r="951" spans="1:16" s="101" customFormat="1">
      <c r="A951" s="100"/>
      <c r="B951" s="94"/>
      <c r="H951" s="102"/>
      <c r="I951" s="94"/>
      <c r="J951" s="94"/>
      <c r="K951" s="94"/>
      <c r="L951" s="94"/>
      <c r="M951" s="94"/>
      <c r="N951" s="94"/>
      <c r="O951" s="94"/>
      <c r="P951" s="103"/>
    </row>
    <row r="952" spans="1:16" s="101" customFormat="1">
      <c r="A952" s="100"/>
      <c r="B952" s="94"/>
      <c r="H952" s="102"/>
      <c r="I952" s="94"/>
      <c r="J952" s="94"/>
      <c r="K952" s="94"/>
      <c r="L952" s="94"/>
      <c r="M952" s="94"/>
      <c r="N952" s="94"/>
      <c r="O952" s="94"/>
      <c r="P952" s="103"/>
    </row>
    <row r="953" spans="1:16" s="101" customFormat="1">
      <c r="A953" s="100"/>
      <c r="B953" s="94"/>
      <c r="H953" s="102"/>
      <c r="I953" s="94"/>
      <c r="J953" s="94"/>
      <c r="K953" s="94"/>
      <c r="L953" s="94"/>
      <c r="M953" s="94"/>
      <c r="N953" s="94"/>
      <c r="O953" s="94"/>
      <c r="P953" s="103"/>
    </row>
    <row r="954" spans="1:16" s="101" customFormat="1">
      <c r="A954" s="100"/>
      <c r="B954" s="94"/>
      <c r="H954" s="102"/>
      <c r="I954" s="94"/>
      <c r="J954" s="94"/>
      <c r="K954" s="94"/>
      <c r="L954" s="94"/>
      <c r="M954" s="94"/>
      <c r="N954" s="94"/>
      <c r="O954" s="94"/>
      <c r="P954" s="103"/>
    </row>
    <row r="955" spans="1:16" s="101" customFormat="1">
      <c r="A955" s="100"/>
      <c r="B955" s="94"/>
      <c r="H955" s="102"/>
      <c r="I955" s="94"/>
      <c r="J955" s="94"/>
      <c r="K955" s="94"/>
      <c r="L955" s="94"/>
      <c r="M955" s="94"/>
      <c r="N955" s="94"/>
      <c r="O955" s="94"/>
      <c r="P955" s="103"/>
    </row>
    <row r="956" spans="1:16" s="101" customFormat="1">
      <c r="A956" s="100"/>
      <c r="B956" s="94"/>
      <c r="H956" s="102"/>
      <c r="I956" s="94"/>
      <c r="J956" s="94"/>
      <c r="K956" s="94"/>
      <c r="L956" s="94"/>
      <c r="M956" s="94"/>
      <c r="N956" s="94"/>
      <c r="O956" s="94"/>
      <c r="P956" s="103"/>
    </row>
    <row r="957" spans="1:16" s="101" customFormat="1">
      <c r="A957" s="100"/>
      <c r="B957" s="94"/>
      <c r="H957" s="102"/>
      <c r="I957" s="94"/>
      <c r="J957" s="94"/>
      <c r="K957" s="94"/>
      <c r="L957" s="94"/>
      <c r="M957" s="94"/>
      <c r="N957" s="94"/>
      <c r="O957" s="94"/>
      <c r="P957" s="103"/>
    </row>
    <row r="958" spans="1:16" s="101" customFormat="1">
      <c r="A958" s="100"/>
      <c r="B958" s="94"/>
      <c r="H958" s="102"/>
      <c r="I958" s="94"/>
      <c r="J958" s="94"/>
      <c r="K958" s="94"/>
      <c r="L958" s="94"/>
      <c r="M958" s="94"/>
      <c r="N958" s="94"/>
      <c r="O958" s="94"/>
      <c r="P958" s="103"/>
    </row>
    <row r="959" spans="1:16" s="101" customFormat="1">
      <c r="A959" s="100"/>
      <c r="B959" s="94"/>
      <c r="H959" s="102"/>
      <c r="I959" s="94"/>
      <c r="J959" s="94"/>
      <c r="K959" s="94"/>
      <c r="L959" s="94"/>
      <c r="M959" s="94"/>
      <c r="N959" s="94"/>
      <c r="O959" s="94"/>
      <c r="P959" s="103"/>
    </row>
    <row r="960" spans="1:16" s="101" customFormat="1">
      <c r="A960" s="100"/>
      <c r="B960" s="94"/>
      <c r="H960" s="102"/>
      <c r="I960" s="94"/>
      <c r="J960" s="94"/>
      <c r="K960" s="94"/>
      <c r="L960" s="94"/>
      <c r="M960" s="94"/>
      <c r="N960" s="94"/>
      <c r="O960" s="94"/>
      <c r="P960" s="103"/>
    </row>
    <row r="961" spans="1:16" s="101" customFormat="1">
      <c r="A961" s="100"/>
      <c r="B961" s="94"/>
      <c r="H961" s="102"/>
      <c r="I961" s="94"/>
      <c r="J961" s="94"/>
      <c r="K961" s="94"/>
      <c r="L961" s="94"/>
      <c r="M961" s="94"/>
      <c r="N961" s="94"/>
      <c r="O961" s="94"/>
      <c r="P961" s="103"/>
    </row>
    <row r="962" spans="1:16" s="101" customFormat="1">
      <c r="A962" s="100"/>
      <c r="B962" s="94"/>
      <c r="H962" s="102"/>
      <c r="I962" s="94"/>
      <c r="J962" s="94"/>
      <c r="K962" s="94"/>
      <c r="L962" s="94"/>
      <c r="M962" s="94"/>
      <c r="N962" s="94"/>
      <c r="O962" s="94"/>
      <c r="P962" s="103"/>
    </row>
    <row r="963" spans="1:16" s="101" customFormat="1">
      <c r="A963" s="100"/>
      <c r="B963" s="94"/>
      <c r="H963" s="102"/>
      <c r="I963" s="94"/>
      <c r="J963" s="94"/>
      <c r="K963" s="94"/>
      <c r="L963" s="94"/>
      <c r="M963" s="94"/>
      <c r="N963" s="94"/>
      <c r="O963" s="94"/>
      <c r="P963" s="103"/>
    </row>
    <row r="964" spans="1:16" s="101" customFormat="1">
      <c r="A964" s="100"/>
      <c r="B964" s="94"/>
      <c r="H964" s="102"/>
      <c r="I964" s="94"/>
      <c r="J964" s="94"/>
      <c r="K964" s="94"/>
      <c r="L964" s="94"/>
      <c r="M964" s="94"/>
      <c r="N964" s="94"/>
      <c r="O964" s="94"/>
      <c r="P964" s="103"/>
    </row>
    <row r="965" spans="1:16" s="101" customFormat="1">
      <c r="A965" s="100"/>
      <c r="B965" s="94"/>
      <c r="H965" s="102"/>
      <c r="I965" s="94"/>
      <c r="J965" s="94"/>
      <c r="K965" s="94"/>
      <c r="L965" s="94"/>
      <c r="M965" s="94"/>
      <c r="N965" s="94"/>
      <c r="O965" s="94"/>
      <c r="P965" s="103"/>
    </row>
    <row r="966" spans="1:16" s="101" customFormat="1">
      <c r="A966" s="100"/>
      <c r="B966" s="94"/>
      <c r="H966" s="102"/>
      <c r="I966" s="94"/>
      <c r="J966" s="94"/>
      <c r="K966" s="94"/>
      <c r="L966" s="94"/>
      <c r="M966" s="94"/>
      <c r="N966" s="94"/>
      <c r="O966" s="94"/>
      <c r="P966" s="103"/>
    </row>
    <row r="967" spans="1:16" s="101" customFormat="1">
      <c r="A967" s="100"/>
      <c r="B967" s="94"/>
      <c r="H967" s="102"/>
      <c r="I967" s="94"/>
      <c r="J967" s="94"/>
      <c r="K967" s="94"/>
      <c r="L967" s="94"/>
      <c r="M967" s="94"/>
      <c r="N967" s="94"/>
      <c r="O967" s="94"/>
      <c r="P967" s="103"/>
    </row>
    <row r="968" spans="1:16" s="101" customFormat="1">
      <c r="A968" s="100"/>
      <c r="B968" s="94"/>
      <c r="H968" s="102"/>
      <c r="I968" s="94"/>
      <c r="J968" s="94"/>
      <c r="K968" s="94"/>
      <c r="L968" s="94"/>
      <c r="M968" s="94"/>
      <c r="N968" s="94"/>
      <c r="O968" s="94"/>
      <c r="P968" s="103"/>
    </row>
    <row r="969" spans="1:16" s="101" customFormat="1">
      <c r="A969" s="100"/>
      <c r="B969" s="94"/>
      <c r="H969" s="102"/>
      <c r="I969" s="94"/>
      <c r="J969" s="94"/>
      <c r="K969" s="94"/>
      <c r="L969" s="94"/>
      <c r="M969" s="94"/>
      <c r="N969" s="94"/>
      <c r="O969" s="94"/>
      <c r="P969" s="103"/>
    </row>
    <row r="970" spans="1:16" s="101" customFormat="1">
      <c r="A970" s="100"/>
      <c r="B970" s="94"/>
      <c r="H970" s="102"/>
      <c r="I970" s="94"/>
      <c r="J970" s="94"/>
      <c r="K970" s="94"/>
      <c r="L970" s="94"/>
      <c r="M970" s="94"/>
      <c r="N970" s="94"/>
      <c r="O970" s="94"/>
      <c r="P970" s="103"/>
    </row>
    <row r="971" spans="1:16" s="101" customFormat="1">
      <c r="A971" s="100"/>
      <c r="B971" s="94"/>
      <c r="H971" s="102"/>
      <c r="I971" s="94"/>
      <c r="J971" s="94"/>
      <c r="K971" s="94"/>
      <c r="L971" s="94"/>
      <c r="M971" s="94"/>
      <c r="N971" s="94"/>
      <c r="O971" s="94"/>
      <c r="P971" s="103"/>
    </row>
    <row r="972" spans="1:16" s="101" customFormat="1">
      <c r="A972" s="100"/>
      <c r="B972" s="94"/>
      <c r="H972" s="102"/>
      <c r="I972" s="94"/>
      <c r="J972" s="94"/>
      <c r="K972" s="94"/>
      <c r="L972" s="94"/>
      <c r="M972" s="94"/>
      <c r="N972" s="94"/>
      <c r="O972" s="94"/>
      <c r="P972" s="103"/>
    </row>
    <row r="973" spans="1:16" s="101" customFormat="1">
      <c r="A973" s="100"/>
      <c r="B973" s="94"/>
      <c r="H973" s="102"/>
      <c r="I973" s="94"/>
      <c r="J973" s="94"/>
      <c r="K973" s="94"/>
      <c r="L973" s="94"/>
      <c r="M973" s="94"/>
      <c r="N973" s="94"/>
      <c r="O973" s="94"/>
      <c r="P973" s="103"/>
    </row>
    <row r="974" spans="1:16" s="101" customFormat="1">
      <c r="A974" s="100"/>
      <c r="B974" s="94"/>
      <c r="H974" s="102"/>
      <c r="I974" s="94"/>
      <c r="J974" s="94"/>
      <c r="K974" s="94"/>
      <c r="L974" s="94"/>
      <c r="M974" s="94"/>
      <c r="N974" s="94"/>
      <c r="O974" s="94"/>
      <c r="P974" s="103"/>
    </row>
    <row r="975" spans="1:16" s="101" customFormat="1">
      <c r="A975" s="100"/>
      <c r="B975" s="94"/>
      <c r="H975" s="102"/>
      <c r="I975" s="94"/>
      <c r="J975" s="94"/>
      <c r="K975" s="94"/>
      <c r="L975" s="94"/>
      <c r="M975" s="94"/>
      <c r="N975" s="94"/>
      <c r="O975" s="94"/>
      <c r="P975" s="103"/>
    </row>
    <row r="976" spans="1:16" s="101" customFormat="1">
      <c r="A976" s="100"/>
      <c r="B976" s="94"/>
      <c r="H976" s="102"/>
      <c r="I976" s="94"/>
      <c r="J976" s="94"/>
      <c r="K976" s="94"/>
      <c r="L976" s="94"/>
      <c r="M976" s="94"/>
      <c r="N976" s="94"/>
      <c r="O976" s="94"/>
      <c r="P976" s="103"/>
    </row>
    <row r="977" spans="1:16" s="101" customFormat="1">
      <c r="A977" s="100"/>
      <c r="B977" s="94"/>
      <c r="H977" s="102"/>
      <c r="I977" s="94"/>
      <c r="J977" s="94"/>
      <c r="K977" s="94"/>
      <c r="L977" s="94"/>
      <c r="M977" s="94"/>
      <c r="N977" s="94"/>
      <c r="O977" s="94"/>
      <c r="P977" s="103"/>
    </row>
    <row r="978" spans="1:16" s="101" customFormat="1">
      <c r="A978" s="100"/>
      <c r="B978" s="94"/>
      <c r="H978" s="102"/>
      <c r="I978" s="94"/>
      <c r="J978" s="94"/>
      <c r="K978" s="94"/>
      <c r="L978" s="94"/>
      <c r="M978" s="94"/>
      <c r="N978" s="94"/>
      <c r="O978" s="94"/>
      <c r="P978" s="103"/>
    </row>
    <row r="979" spans="1:16" s="101" customFormat="1">
      <c r="A979" s="100"/>
      <c r="B979" s="94"/>
      <c r="H979" s="102"/>
      <c r="I979" s="94"/>
      <c r="J979" s="94"/>
      <c r="K979" s="94"/>
      <c r="L979" s="94"/>
      <c r="M979" s="94"/>
      <c r="N979" s="94"/>
      <c r="O979" s="94"/>
      <c r="P979" s="103"/>
    </row>
    <row r="980" spans="1:16" s="101" customFormat="1">
      <c r="A980" s="100"/>
      <c r="B980" s="94"/>
      <c r="H980" s="102"/>
      <c r="I980" s="94"/>
      <c r="J980" s="94"/>
      <c r="K980" s="94"/>
      <c r="L980" s="94"/>
      <c r="M980" s="94"/>
      <c r="N980" s="94"/>
      <c r="O980" s="94"/>
      <c r="P980" s="103"/>
    </row>
    <row r="981" spans="1:16" s="101" customFormat="1">
      <c r="A981" s="100"/>
      <c r="B981" s="94"/>
      <c r="H981" s="102"/>
      <c r="I981" s="94"/>
      <c r="J981" s="94"/>
      <c r="K981" s="94"/>
      <c r="L981" s="94"/>
      <c r="M981" s="94"/>
      <c r="N981" s="94"/>
      <c r="O981" s="94"/>
      <c r="P981" s="103"/>
    </row>
    <row r="982" spans="1:16" s="101" customFormat="1">
      <c r="A982" s="100"/>
      <c r="B982" s="94"/>
      <c r="H982" s="102"/>
      <c r="I982" s="94"/>
      <c r="J982" s="94"/>
      <c r="K982" s="94"/>
      <c r="L982" s="94"/>
      <c r="M982" s="94"/>
      <c r="N982" s="94"/>
      <c r="O982" s="94"/>
      <c r="P982" s="103"/>
    </row>
    <row r="983" spans="1:16" s="101" customFormat="1">
      <c r="A983" s="100"/>
      <c r="B983" s="94"/>
      <c r="H983" s="102"/>
      <c r="I983" s="94"/>
      <c r="J983" s="94"/>
      <c r="K983" s="94"/>
      <c r="L983" s="94"/>
      <c r="M983" s="94"/>
      <c r="N983" s="94"/>
      <c r="O983" s="94"/>
      <c r="P983" s="103"/>
    </row>
    <row r="984" spans="1:16" s="101" customFormat="1">
      <c r="A984" s="100"/>
      <c r="B984" s="94"/>
      <c r="H984" s="102"/>
      <c r="I984" s="94"/>
      <c r="J984" s="94"/>
      <c r="K984" s="94"/>
      <c r="L984" s="94"/>
      <c r="M984" s="94"/>
      <c r="N984" s="94"/>
      <c r="O984" s="94"/>
      <c r="P984" s="103"/>
    </row>
    <row r="985" spans="1:16" s="101" customFormat="1">
      <c r="A985" s="100"/>
      <c r="B985" s="94"/>
      <c r="H985" s="102"/>
      <c r="I985" s="94"/>
      <c r="J985" s="94"/>
      <c r="K985" s="94"/>
      <c r="L985" s="94"/>
      <c r="M985" s="94"/>
      <c r="N985" s="94"/>
      <c r="O985" s="94"/>
      <c r="P985" s="103"/>
    </row>
    <row r="986" spans="1:16" s="101" customFormat="1">
      <c r="A986" s="100"/>
      <c r="B986" s="94"/>
      <c r="H986" s="102"/>
      <c r="I986" s="94"/>
      <c r="J986" s="94"/>
      <c r="K986" s="94"/>
      <c r="L986" s="94"/>
      <c r="M986" s="94"/>
      <c r="N986" s="94"/>
      <c r="O986" s="94"/>
      <c r="P986" s="103"/>
    </row>
    <row r="987" spans="1:16" s="101" customFormat="1">
      <c r="A987" s="100"/>
      <c r="B987" s="94"/>
      <c r="H987" s="102"/>
      <c r="I987" s="94"/>
      <c r="J987" s="94"/>
      <c r="K987" s="94"/>
      <c r="L987" s="94"/>
      <c r="M987" s="94"/>
      <c r="N987" s="94"/>
      <c r="O987" s="94"/>
      <c r="P987" s="103"/>
    </row>
    <row r="988" spans="1:16" s="101" customFormat="1">
      <c r="A988" s="100"/>
      <c r="B988" s="94"/>
      <c r="H988" s="102"/>
      <c r="I988" s="94"/>
      <c r="J988" s="94"/>
      <c r="K988" s="94"/>
      <c r="L988" s="94"/>
      <c r="M988" s="94"/>
      <c r="N988" s="94"/>
      <c r="O988" s="94"/>
      <c r="P988" s="103"/>
    </row>
    <row r="989" spans="1:16" s="101" customFormat="1">
      <c r="A989" s="100"/>
      <c r="B989" s="94"/>
      <c r="H989" s="102"/>
      <c r="I989" s="94"/>
      <c r="J989" s="94"/>
      <c r="K989" s="94"/>
      <c r="L989" s="94"/>
      <c r="M989" s="94"/>
      <c r="N989" s="94"/>
      <c r="O989" s="94"/>
      <c r="P989" s="103"/>
    </row>
    <row r="990" spans="1:16" s="101" customFormat="1">
      <c r="A990" s="100"/>
      <c r="B990" s="94"/>
      <c r="H990" s="102"/>
      <c r="I990" s="94"/>
      <c r="J990" s="94"/>
      <c r="K990" s="94"/>
      <c r="L990" s="94"/>
      <c r="M990" s="94"/>
      <c r="N990" s="94"/>
      <c r="O990" s="94"/>
      <c r="P990" s="103"/>
    </row>
    <row r="991" spans="1:16" s="101" customFormat="1">
      <c r="A991" s="100"/>
      <c r="B991" s="94"/>
      <c r="H991" s="102"/>
      <c r="I991" s="94"/>
      <c r="J991" s="94"/>
      <c r="K991" s="94"/>
      <c r="L991" s="94"/>
      <c r="M991" s="94"/>
      <c r="N991" s="94"/>
      <c r="O991" s="94"/>
      <c r="P991" s="103"/>
    </row>
    <row r="992" spans="1:16" s="101" customFormat="1">
      <c r="A992" s="100"/>
      <c r="B992" s="94"/>
      <c r="H992" s="102"/>
      <c r="I992" s="94"/>
      <c r="J992" s="94"/>
      <c r="K992" s="94"/>
      <c r="L992" s="94"/>
      <c r="M992" s="94"/>
      <c r="N992" s="94"/>
      <c r="O992" s="94"/>
      <c r="P992" s="103"/>
    </row>
    <row r="993" spans="1:16" s="101" customFormat="1">
      <c r="A993" s="100"/>
      <c r="B993" s="94"/>
      <c r="H993" s="102"/>
      <c r="I993" s="94"/>
      <c r="J993" s="94"/>
      <c r="K993" s="94"/>
      <c r="L993" s="94"/>
      <c r="M993" s="94"/>
      <c r="N993" s="94"/>
      <c r="O993" s="94"/>
      <c r="P993" s="103"/>
    </row>
    <row r="994" spans="1:16" s="101" customFormat="1">
      <c r="A994" s="100"/>
      <c r="B994" s="94"/>
      <c r="H994" s="102"/>
      <c r="I994" s="94"/>
      <c r="J994" s="94"/>
      <c r="K994" s="94"/>
      <c r="L994" s="94"/>
      <c r="M994" s="94"/>
      <c r="N994" s="94"/>
      <c r="O994" s="94"/>
      <c r="P994" s="103"/>
    </row>
    <row r="995" spans="1:16" s="101" customFormat="1">
      <c r="A995" s="100"/>
      <c r="B995" s="94"/>
      <c r="H995" s="102"/>
      <c r="I995" s="94"/>
      <c r="J995" s="94"/>
      <c r="K995" s="94"/>
      <c r="L995" s="94"/>
      <c r="M995" s="94"/>
      <c r="N995" s="94"/>
      <c r="O995" s="94"/>
      <c r="P995" s="103"/>
    </row>
    <row r="996" spans="1:16" s="101" customFormat="1">
      <c r="A996" s="100"/>
      <c r="B996" s="94"/>
      <c r="H996" s="102"/>
      <c r="I996" s="94"/>
      <c r="J996" s="94"/>
      <c r="K996" s="94"/>
      <c r="L996" s="94"/>
      <c r="M996" s="94"/>
      <c r="N996" s="94"/>
      <c r="O996" s="94"/>
      <c r="P996" s="103"/>
    </row>
    <row r="997" spans="1:16" s="101" customFormat="1">
      <c r="A997" s="100"/>
      <c r="B997" s="94"/>
      <c r="H997" s="102"/>
      <c r="I997" s="94"/>
      <c r="J997" s="94"/>
      <c r="K997" s="94"/>
      <c r="L997" s="94"/>
      <c r="M997" s="94"/>
      <c r="N997" s="94"/>
      <c r="O997" s="94"/>
      <c r="P997" s="103"/>
    </row>
    <row r="998" spans="1:16" s="101" customFormat="1">
      <c r="A998" s="100"/>
      <c r="B998" s="94"/>
      <c r="H998" s="102"/>
      <c r="I998" s="94"/>
      <c r="J998" s="94"/>
      <c r="K998" s="94"/>
      <c r="L998" s="94"/>
      <c r="M998" s="94"/>
      <c r="N998" s="94"/>
      <c r="O998" s="94"/>
      <c r="P998" s="103"/>
    </row>
    <row r="999" spans="1:16" s="101" customFormat="1">
      <c r="A999" s="100"/>
      <c r="B999" s="94"/>
      <c r="H999" s="102"/>
      <c r="I999" s="94"/>
      <c r="J999" s="94"/>
      <c r="K999" s="94"/>
      <c r="L999" s="94"/>
      <c r="M999" s="94"/>
      <c r="N999" s="94"/>
      <c r="O999" s="94"/>
      <c r="P999" s="103"/>
    </row>
    <row r="1000" spans="1:16" s="101" customFormat="1">
      <c r="A1000" s="100"/>
      <c r="B1000" s="94"/>
      <c r="H1000" s="102"/>
      <c r="I1000" s="94"/>
      <c r="J1000" s="94"/>
      <c r="K1000" s="94"/>
      <c r="L1000" s="94"/>
      <c r="M1000" s="94"/>
      <c r="N1000" s="94"/>
      <c r="O1000" s="94"/>
      <c r="P1000" s="103"/>
    </row>
    <row r="1001" spans="1:16" s="101" customFormat="1">
      <c r="A1001" s="100"/>
      <c r="B1001" s="94"/>
      <c r="H1001" s="102"/>
      <c r="I1001" s="94"/>
      <c r="J1001" s="94"/>
      <c r="K1001" s="94"/>
      <c r="L1001" s="94"/>
      <c r="M1001" s="94"/>
      <c r="N1001" s="94"/>
      <c r="O1001" s="94"/>
      <c r="P1001" s="103"/>
    </row>
    <row r="1002" spans="1:16" s="101" customFormat="1">
      <c r="A1002" s="100"/>
      <c r="B1002" s="94"/>
      <c r="H1002" s="102"/>
      <c r="I1002" s="94"/>
      <c r="J1002" s="94"/>
      <c r="K1002" s="94"/>
      <c r="L1002" s="94"/>
      <c r="M1002" s="94"/>
      <c r="N1002" s="94"/>
      <c r="O1002" s="94"/>
      <c r="P1002" s="103"/>
    </row>
    <row r="1003" spans="1:16" s="101" customFormat="1">
      <c r="A1003" s="100"/>
      <c r="B1003" s="94"/>
      <c r="H1003" s="102"/>
      <c r="I1003" s="94"/>
      <c r="J1003" s="94"/>
      <c r="K1003" s="94"/>
      <c r="L1003" s="94"/>
      <c r="M1003" s="94"/>
      <c r="N1003" s="94"/>
      <c r="O1003" s="94"/>
      <c r="P1003" s="103"/>
    </row>
    <row r="1004" spans="1:16" s="101" customFormat="1">
      <c r="A1004" s="100"/>
      <c r="B1004" s="94"/>
      <c r="H1004" s="102"/>
      <c r="I1004" s="94"/>
      <c r="J1004" s="94"/>
      <c r="K1004" s="94"/>
      <c r="L1004" s="94"/>
      <c r="M1004" s="94"/>
      <c r="N1004" s="94"/>
      <c r="O1004" s="94"/>
      <c r="P1004" s="103"/>
    </row>
    <row r="1005" spans="1:16" s="101" customFormat="1">
      <c r="A1005" s="100"/>
      <c r="B1005" s="94"/>
      <c r="H1005" s="102"/>
      <c r="I1005" s="94"/>
      <c r="J1005" s="94"/>
      <c r="K1005" s="94"/>
      <c r="L1005" s="94"/>
      <c r="M1005" s="94"/>
      <c r="N1005" s="94"/>
      <c r="O1005" s="94"/>
      <c r="P1005" s="103"/>
    </row>
    <row r="1006" spans="1:16" s="101" customFormat="1">
      <c r="A1006" s="100"/>
      <c r="B1006" s="94"/>
      <c r="H1006" s="102"/>
      <c r="I1006" s="94"/>
      <c r="J1006" s="94"/>
      <c r="K1006" s="94"/>
      <c r="L1006" s="94"/>
      <c r="M1006" s="94"/>
      <c r="N1006" s="94"/>
      <c r="O1006" s="94"/>
      <c r="P1006" s="103"/>
    </row>
    <row r="1007" spans="1:16" s="101" customFormat="1">
      <c r="A1007" s="100"/>
      <c r="B1007" s="94"/>
      <c r="H1007" s="102"/>
      <c r="I1007" s="94"/>
      <c r="J1007" s="94"/>
      <c r="K1007" s="94"/>
      <c r="L1007" s="94"/>
      <c r="M1007" s="94"/>
      <c r="N1007" s="94"/>
      <c r="O1007" s="94"/>
      <c r="P1007" s="103"/>
    </row>
    <row r="1008" spans="1:16" s="101" customFormat="1">
      <c r="A1008" s="100"/>
      <c r="B1008" s="94"/>
      <c r="H1008" s="102"/>
      <c r="I1008" s="94"/>
      <c r="J1008" s="94"/>
      <c r="K1008" s="94"/>
      <c r="L1008" s="94"/>
      <c r="M1008" s="94"/>
      <c r="N1008" s="94"/>
      <c r="O1008" s="94"/>
      <c r="P1008" s="103"/>
    </row>
    <row r="1009" spans="1:16" s="101" customFormat="1">
      <c r="A1009" s="100"/>
      <c r="B1009" s="94"/>
      <c r="H1009" s="102"/>
      <c r="I1009" s="94"/>
      <c r="J1009" s="94"/>
      <c r="K1009" s="94"/>
      <c r="L1009" s="94"/>
      <c r="M1009" s="94"/>
      <c r="N1009" s="94"/>
      <c r="O1009" s="94"/>
      <c r="P1009" s="103"/>
    </row>
    <row r="1010" spans="1:16" s="101" customFormat="1">
      <c r="A1010" s="100"/>
      <c r="B1010" s="94"/>
      <c r="H1010" s="102"/>
      <c r="I1010" s="94"/>
      <c r="J1010" s="94"/>
      <c r="K1010" s="94"/>
      <c r="L1010" s="94"/>
      <c r="M1010" s="94"/>
      <c r="N1010" s="94"/>
      <c r="O1010" s="94"/>
      <c r="P1010" s="103"/>
    </row>
    <row r="1011" spans="1:16" s="101" customFormat="1">
      <c r="A1011" s="100"/>
      <c r="B1011" s="94"/>
      <c r="H1011" s="102"/>
      <c r="I1011" s="94"/>
      <c r="J1011" s="94"/>
      <c r="K1011" s="94"/>
      <c r="L1011" s="94"/>
      <c r="M1011" s="94"/>
      <c r="N1011" s="94"/>
      <c r="O1011" s="94"/>
      <c r="P1011" s="103"/>
    </row>
    <row r="1012" spans="1:16" s="101" customFormat="1">
      <c r="A1012" s="100"/>
      <c r="B1012" s="94"/>
      <c r="H1012" s="102"/>
      <c r="I1012" s="94"/>
      <c r="J1012" s="94"/>
      <c r="K1012" s="94"/>
      <c r="L1012" s="94"/>
      <c r="M1012" s="94"/>
      <c r="N1012" s="94"/>
      <c r="O1012" s="94"/>
      <c r="P1012" s="103"/>
    </row>
    <row r="1013" spans="1:16" s="101" customFormat="1">
      <c r="A1013" s="100"/>
      <c r="B1013" s="94"/>
      <c r="H1013" s="102"/>
      <c r="I1013" s="94"/>
      <c r="J1013" s="94"/>
      <c r="K1013" s="94"/>
      <c r="L1013" s="94"/>
      <c r="M1013" s="94"/>
      <c r="N1013" s="94"/>
      <c r="O1013" s="94"/>
      <c r="P1013" s="103"/>
    </row>
    <row r="1014" spans="1:16" s="101" customFormat="1">
      <c r="A1014" s="100"/>
      <c r="B1014" s="94"/>
      <c r="H1014" s="102"/>
      <c r="I1014" s="94"/>
      <c r="J1014" s="94"/>
      <c r="K1014" s="94"/>
      <c r="L1014" s="94"/>
      <c r="M1014" s="94"/>
      <c r="N1014" s="94"/>
      <c r="O1014" s="94"/>
      <c r="P1014" s="103"/>
    </row>
    <row r="1015" spans="1:16" s="101" customFormat="1">
      <c r="A1015" s="100"/>
      <c r="B1015" s="94"/>
      <c r="H1015" s="102"/>
      <c r="I1015" s="94"/>
      <c r="J1015" s="94"/>
      <c r="K1015" s="94"/>
      <c r="L1015" s="94"/>
      <c r="M1015" s="94"/>
      <c r="N1015" s="94"/>
      <c r="O1015" s="94"/>
      <c r="P1015" s="103"/>
    </row>
    <row r="1016" spans="1:16" s="101" customFormat="1">
      <c r="A1016" s="100"/>
      <c r="B1016" s="94"/>
      <c r="H1016" s="102"/>
      <c r="I1016" s="94"/>
      <c r="J1016" s="94"/>
      <c r="K1016" s="94"/>
      <c r="L1016" s="94"/>
      <c r="M1016" s="94"/>
      <c r="N1016" s="94"/>
      <c r="O1016" s="94"/>
      <c r="P1016" s="103"/>
    </row>
    <row r="1017" spans="1:16" s="101" customFormat="1">
      <c r="A1017" s="100"/>
      <c r="B1017" s="94"/>
      <c r="H1017" s="102"/>
      <c r="I1017" s="94"/>
      <c r="J1017" s="94"/>
      <c r="K1017" s="94"/>
      <c r="L1017" s="94"/>
      <c r="M1017" s="94"/>
      <c r="N1017" s="94"/>
      <c r="O1017" s="94"/>
      <c r="P1017" s="103"/>
    </row>
    <row r="1018" spans="1:16" s="101" customFormat="1">
      <c r="A1018" s="100"/>
      <c r="B1018" s="94"/>
      <c r="H1018" s="102"/>
      <c r="I1018" s="94"/>
      <c r="J1018" s="94"/>
      <c r="K1018" s="94"/>
      <c r="L1018" s="94"/>
      <c r="M1018" s="94"/>
      <c r="N1018" s="94"/>
      <c r="O1018" s="94"/>
      <c r="P1018" s="103"/>
    </row>
    <row r="1019" spans="1:16" s="101" customFormat="1">
      <c r="A1019" s="100"/>
      <c r="B1019" s="94"/>
      <c r="H1019" s="102"/>
      <c r="I1019" s="94"/>
      <c r="J1019" s="94"/>
      <c r="K1019" s="94"/>
      <c r="L1019" s="94"/>
      <c r="M1019" s="94"/>
      <c r="N1019" s="94"/>
      <c r="O1019" s="94"/>
      <c r="P1019" s="103"/>
    </row>
    <row r="1020" spans="1:16" s="101" customFormat="1">
      <c r="A1020" s="100"/>
      <c r="B1020" s="94"/>
      <c r="H1020" s="102"/>
      <c r="I1020" s="94"/>
      <c r="J1020" s="94"/>
      <c r="K1020" s="94"/>
      <c r="L1020" s="94"/>
      <c r="M1020" s="94"/>
      <c r="N1020" s="94"/>
      <c r="O1020" s="94"/>
      <c r="P1020" s="103"/>
    </row>
    <row r="1021" spans="1:16" s="101" customFormat="1">
      <c r="A1021" s="100"/>
      <c r="B1021" s="94"/>
      <c r="H1021" s="102"/>
      <c r="I1021" s="94"/>
      <c r="J1021" s="94"/>
      <c r="K1021" s="94"/>
      <c r="L1021" s="94"/>
      <c r="M1021" s="94"/>
      <c r="N1021" s="94"/>
      <c r="O1021" s="94"/>
      <c r="P1021" s="103"/>
    </row>
    <row r="1022" spans="1:16" s="101" customFormat="1">
      <c r="A1022" s="100"/>
      <c r="B1022" s="94"/>
      <c r="H1022" s="102"/>
      <c r="I1022" s="94"/>
      <c r="J1022" s="94"/>
      <c r="K1022" s="94"/>
      <c r="L1022" s="94"/>
      <c r="M1022" s="94"/>
      <c r="N1022" s="94"/>
      <c r="O1022" s="94"/>
      <c r="P1022" s="103"/>
    </row>
    <row r="1023" spans="1:16" s="101" customFormat="1">
      <c r="A1023" s="100"/>
      <c r="B1023" s="94"/>
      <c r="H1023" s="102"/>
      <c r="I1023" s="94"/>
      <c r="J1023" s="94"/>
      <c r="K1023" s="94"/>
      <c r="L1023" s="94"/>
      <c r="M1023" s="94"/>
      <c r="N1023" s="94"/>
      <c r="O1023" s="94"/>
      <c r="P1023" s="103"/>
    </row>
    <row r="1024" spans="1:16" s="101" customFormat="1">
      <c r="A1024" s="100"/>
      <c r="B1024" s="94"/>
      <c r="H1024" s="102"/>
      <c r="I1024" s="94"/>
      <c r="J1024" s="94"/>
      <c r="K1024" s="94"/>
      <c r="L1024" s="94"/>
      <c r="M1024" s="94"/>
      <c r="N1024" s="94"/>
      <c r="O1024" s="94"/>
      <c r="P1024" s="103"/>
    </row>
    <row r="1025" spans="1:16" s="101" customFormat="1">
      <c r="A1025" s="100"/>
      <c r="B1025" s="94"/>
      <c r="H1025" s="102"/>
      <c r="I1025" s="94"/>
      <c r="J1025" s="94"/>
      <c r="K1025" s="94"/>
      <c r="L1025" s="94"/>
      <c r="M1025" s="94"/>
      <c r="N1025" s="94"/>
      <c r="O1025" s="94"/>
      <c r="P1025" s="103"/>
    </row>
    <row r="1026" spans="1:16" s="101" customFormat="1">
      <c r="A1026" s="100"/>
      <c r="B1026" s="94"/>
      <c r="H1026" s="102"/>
      <c r="I1026" s="94"/>
      <c r="J1026" s="94"/>
      <c r="K1026" s="94"/>
      <c r="L1026" s="94"/>
      <c r="M1026" s="94"/>
      <c r="N1026" s="94"/>
      <c r="O1026" s="94"/>
      <c r="P1026" s="103"/>
    </row>
    <row r="1027" spans="1:16" s="101" customFormat="1">
      <c r="A1027" s="100"/>
      <c r="B1027" s="94"/>
      <c r="H1027" s="102"/>
      <c r="I1027" s="94"/>
      <c r="J1027" s="94"/>
      <c r="K1027" s="94"/>
      <c r="L1027" s="94"/>
      <c r="M1027" s="94"/>
      <c r="N1027" s="94"/>
      <c r="O1027" s="94"/>
      <c r="P1027" s="103"/>
    </row>
    <row r="1028" spans="1:16" s="101" customFormat="1">
      <c r="A1028" s="100"/>
      <c r="B1028" s="94"/>
      <c r="H1028" s="102"/>
      <c r="I1028" s="94"/>
      <c r="J1028" s="94"/>
      <c r="K1028" s="94"/>
      <c r="L1028" s="94"/>
      <c r="M1028" s="94"/>
      <c r="N1028" s="94"/>
      <c r="O1028" s="94"/>
      <c r="P1028" s="103"/>
    </row>
    <row r="1029" spans="1:16" s="101" customFormat="1">
      <c r="A1029" s="100"/>
      <c r="B1029" s="94"/>
      <c r="H1029" s="102"/>
      <c r="I1029" s="94"/>
      <c r="J1029" s="94"/>
      <c r="K1029" s="94"/>
      <c r="L1029" s="94"/>
      <c r="M1029" s="94"/>
      <c r="N1029" s="94"/>
      <c r="O1029" s="94"/>
      <c r="P1029" s="103"/>
    </row>
    <row r="1030" spans="1:16" s="101" customFormat="1">
      <c r="A1030" s="100"/>
      <c r="B1030" s="94"/>
      <c r="H1030" s="102"/>
      <c r="I1030" s="94"/>
      <c r="J1030" s="94"/>
      <c r="K1030" s="94"/>
      <c r="L1030" s="94"/>
      <c r="M1030" s="94"/>
      <c r="N1030" s="94"/>
      <c r="O1030" s="94"/>
      <c r="P1030" s="103"/>
    </row>
    <row r="1031" spans="1:16" s="101" customFormat="1">
      <c r="A1031" s="100"/>
      <c r="B1031" s="94"/>
      <c r="H1031" s="102"/>
      <c r="I1031" s="94"/>
      <c r="J1031" s="94"/>
      <c r="K1031" s="94"/>
      <c r="L1031" s="94"/>
      <c r="M1031" s="94"/>
      <c r="N1031" s="94"/>
      <c r="O1031" s="94"/>
      <c r="P1031" s="103"/>
    </row>
    <row r="1032" spans="1:16" s="101" customFormat="1">
      <c r="A1032" s="100"/>
      <c r="B1032" s="94"/>
      <c r="H1032" s="102"/>
      <c r="I1032" s="94"/>
      <c r="J1032" s="94"/>
      <c r="K1032" s="94"/>
      <c r="L1032" s="94"/>
      <c r="M1032" s="94"/>
      <c r="N1032" s="94"/>
      <c r="O1032" s="94"/>
      <c r="P1032" s="103"/>
    </row>
    <row r="1033" spans="1:16" s="101" customFormat="1">
      <c r="A1033" s="100"/>
      <c r="B1033" s="94"/>
      <c r="H1033" s="102"/>
      <c r="I1033" s="94"/>
      <c r="J1033" s="94"/>
      <c r="K1033" s="94"/>
      <c r="L1033" s="94"/>
      <c r="M1033" s="94"/>
      <c r="N1033" s="94"/>
      <c r="O1033" s="94"/>
      <c r="P1033" s="103"/>
    </row>
    <row r="1034" spans="1:16" s="101" customFormat="1">
      <c r="A1034" s="100"/>
      <c r="B1034" s="94"/>
      <c r="H1034" s="102"/>
      <c r="I1034" s="94"/>
      <c r="J1034" s="94"/>
      <c r="K1034" s="94"/>
      <c r="L1034" s="94"/>
      <c r="M1034" s="94"/>
      <c r="N1034" s="94"/>
      <c r="O1034" s="94"/>
      <c r="P1034" s="103"/>
    </row>
    <row r="1035" spans="1:16" s="101" customFormat="1">
      <c r="A1035" s="100"/>
      <c r="B1035" s="94"/>
      <c r="H1035" s="102"/>
      <c r="I1035" s="94"/>
      <c r="J1035" s="94"/>
      <c r="K1035" s="94"/>
      <c r="L1035" s="94"/>
      <c r="M1035" s="94"/>
      <c r="N1035" s="94"/>
      <c r="O1035" s="94"/>
      <c r="P1035" s="103"/>
    </row>
    <row r="1036" spans="1:16" s="101" customFormat="1">
      <c r="A1036" s="100"/>
      <c r="B1036" s="94"/>
      <c r="H1036" s="102"/>
      <c r="I1036" s="94"/>
      <c r="J1036" s="94"/>
      <c r="K1036" s="94"/>
      <c r="L1036" s="94"/>
      <c r="M1036" s="94"/>
      <c r="N1036" s="94"/>
      <c r="O1036" s="94"/>
      <c r="P1036" s="103"/>
    </row>
    <row r="1037" spans="1:16" s="101" customFormat="1">
      <c r="A1037" s="100"/>
      <c r="B1037" s="94"/>
      <c r="H1037" s="102"/>
      <c r="I1037" s="94"/>
      <c r="J1037" s="94"/>
      <c r="K1037" s="94"/>
      <c r="L1037" s="94"/>
      <c r="M1037" s="94"/>
      <c r="N1037" s="94"/>
      <c r="O1037" s="94"/>
      <c r="P1037" s="103"/>
    </row>
    <row r="1038" spans="1:16" s="101" customFormat="1">
      <c r="A1038" s="100"/>
      <c r="B1038" s="94"/>
      <c r="H1038" s="102"/>
      <c r="I1038" s="94"/>
      <c r="J1038" s="94"/>
      <c r="K1038" s="94"/>
      <c r="L1038" s="94"/>
      <c r="M1038" s="94"/>
      <c r="N1038" s="94"/>
      <c r="O1038" s="94"/>
      <c r="P1038" s="103"/>
    </row>
    <row r="1039" spans="1:16" s="101" customFormat="1">
      <c r="A1039" s="100"/>
      <c r="B1039" s="94"/>
      <c r="H1039" s="102"/>
      <c r="I1039" s="94"/>
      <c r="J1039" s="94"/>
      <c r="K1039" s="94"/>
      <c r="L1039" s="94"/>
      <c r="M1039" s="94"/>
      <c r="N1039" s="94"/>
      <c r="O1039" s="94"/>
      <c r="P1039" s="103"/>
    </row>
    <row r="1040" spans="1:16" s="101" customFormat="1">
      <c r="A1040" s="100"/>
      <c r="B1040" s="94"/>
      <c r="H1040" s="102"/>
      <c r="I1040" s="94"/>
      <c r="J1040" s="94"/>
      <c r="K1040" s="94"/>
      <c r="L1040" s="94"/>
      <c r="M1040" s="94"/>
      <c r="N1040" s="94"/>
      <c r="O1040" s="94"/>
      <c r="P1040" s="103"/>
    </row>
    <row r="1041" spans="1:16" s="101" customFormat="1">
      <c r="A1041" s="100"/>
      <c r="B1041" s="94"/>
      <c r="H1041" s="102"/>
      <c r="I1041" s="94"/>
      <c r="J1041" s="94"/>
      <c r="K1041" s="94"/>
      <c r="L1041" s="94"/>
      <c r="M1041" s="94"/>
      <c r="N1041" s="94"/>
      <c r="O1041" s="94"/>
      <c r="P1041" s="103"/>
    </row>
    <row r="1042" spans="1:16" s="101" customFormat="1">
      <c r="A1042" s="100"/>
      <c r="B1042" s="94"/>
      <c r="H1042" s="102"/>
      <c r="I1042" s="94"/>
      <c r="J1042" s="94"/>
      <c r="K1042" s="94"/>
      <c r="L1042" s="94"/>
      <c r="M1042" s="94"/>
      <c r="N1042" s="94"/>
      <c r="O1042" s="94"/>
      <c r="P1042" s="103"/>
    </row>
    <row r="1043" spans="1:16" s="101" customFormat="1">
      <c r="A1043" s="100"/>
      <c r="B1043" s="94"/>
      <c r="H1043" s="102"/>
      <c r="I1043" s="94"/>
      <c r="J1043" s="94"/>
      <c r="K1043" s="94"/>
      <c r="L1043" s="94"/>
      <c r="M1043" s="94"/>
      <c r="N1043" s="94"/>
      <c r="O1043" s="94"/>
      <c r="P1043" s="103"/>
    </row>
    <row r="1044" spans="1:16" s="101" customFormat="1">
      <c r="A1044" s="100"/>
      <c r="B1044" s="94"/>
      <c r="H1044" s="102"/>
      <c r="I1044" s="94"/>
      <c r="J1044" s="94"/>
      <c r="K1044" s="94"/>
      <c r="L1044" s="94"/>
      <c r="M1044" s="94"/>
      <c r="N1044" s="94"/>
      <c r="O1044" s="94"/>
      <c r="P1044" s="103"/>
    </row>
    <row r="1045" spans="1:16" s="101" customFormat="1">
      <c r="A1045" s="100"/>
      <c r="B1045" s="94"/>
      <c r="H1045" s="102"/>
      <c r="I1045" s="94"/>
      <c r="J1045" s="94"/>
      <c r="K1045" s="94"/>
      <c r="L1045" s="94"/>
      <c r="M1045" s="94"/>
      <c r="N1045" s="94"/>
      <c r="O1045" s="94"/>
      <c r="P1045" s="103"/>
    </row>
    <row r="1046" spans="1:16" s="101" customFormat="1">
      <c r="A1046" s="100"/>
      <c r="B1046" s="94"/>
      <c r="H1046" s="102"/>
      <c r="I1046" s="94"/>
      <c r="J1046" s="94"/>
      <c r="K1046" s="94"/>
      <c r="L1046" s="94"/>
      <c r="M1046" s="94"/>
      <c r="N1046" s="94"/>
      <c r="O1046" s="94"/>
      <c r="P1046" s="103"/>
    </row>
    <row r="1047" spans="1:16" s="101" customFormat="1">
      <c r="A1047" s="100"/>
      <c r="B1047" s="94"/>
      <c r="H1047" s="102"/>
      <c r="I1047" s="94"/>
      <c r="J1047" s="94"/>
      <c r="K1047" s="94"/>
      <c r="L1047" s="94"/>
      <c r="M1047" s="94"/>
      <c r="N1047" s="94"/>
      <c r="O1047" s="94"/>
      <c r="P1047" s="103"/>
    </row>
    <row r="1048" spans="1:16" s="101" customFormat="1">
      <c r="A1048" s="100"/>
      <c r="B1048" s="94"/>
      <c r="H1048" s="102"/>
      <c r="I1048" s="94"/>
      <c r="J1048" s="94"/>
      <c r="K1048" s="94"/>
      <c r="L1048" s="94"/>
      <c r="M1048" s="94"/>
      <c r="N1048" s="94"/>
      <c r="O1048" s="94"/>
      <c r="P1048" s="103"/>
    </row>
    <row r="1049" spans="1:16" s="101" customFormat="1">
      <c r="A1049" s="100"/>
      <c r="B1049" s="94"/>
      <c r="H1049" s="102"/>
      <c r="I1049" s="94"/>
      <c r="J1049" s="94"/>
      <c r="K1049" s="94"/>
      <c r="L1049" s="94"/>
      <c r="M1049" s="94"/>
      <c r="N1049" s="94"/>
      <c r="O1049" s="94"/>
      <c r="P1049" s="103"/>
    </row>
    <row r="1050" spans="1:16" s="101" customFormat="1">
      <c r="A1050" s="100"/>
      <c r="B1050" s="94"/>
      <c r="H1050" s="102"/>
      <c r="I1050" s="94"/>
      <c r="J1050" s="94"/>
      <c r="K1050" s="94"/>
      <c r="L1050" s="94"/>
      <c r="M1050" s="94"/>
      <c r="N1050" s="94"/>
      <c r="O1050" s="94"/>
      <c r="P1050" s="103"/>
    </row>
    <row r="1051" spans="1:16" s="101" customFormat="1">
      <c r="A1051" s="100"/>
      <c r="B1051" s="94"/>
      <c r="H1051" s="102"/>
      <c r="I1051" s="94"/>
      <c r="J1051" s="94"/>
      <c r="K1051" s="94"/>
      <c r="L1051" s="94"/>
      <c r="M1051" s="94"/>
      <c r="N1051" s="94"/>
      <c r="O1051" s="94"/>
      <c r="P1051" s="103"/>
    </row>
    <row r="1052" spans="1:16" s="101" customFormat="1">
      <c r="A1052" s="100"/>
      <c r="B1052" s="94"/>
      <c r="H1052" s="102"/>
      <c r="I1052" s="94"/>
      <c r="J1052" s="94"/>
      <c r="K1052" s="94"/>
      <c r="L1052" s="94"/>
      <c r="M1052" s="94"/>
      <c r="N1052" s="94"/>
      <c r="O1052" s="94"/>
      <c r="P1052" s="103"/>
    </row>
    <row r="1053" spans="1:16" s="101" customFormat="1">
      <c r="A1053" s="100"/>
      <c r="B1053" s="94"/>
      <c r="H1053" s="102"/>
      <c r="I1053" s="94"/>
      <c r="J1053" s="94"/>
      <c r="K1053" s="94"/>
      <c r="L1053" s="94"/>
      <c r="M1053" s="94"/>
      <c r="N1053" s="94"/>
      <c r="O1053" s="94"/>
      <c r="P1053" s="103"/>
    </row>
    <row r="1054" spans="1:16" s="101" customFormat="1">
      <c r="A1054" s="100"/>
      <c r="B1054" s="94"/>
      <c r="H1054" s="102"/>
      <c r="I1054" s="94"/>
      <c r="J1054" s="94"/>
      <c r="K1054" s="94"/>
      <c r="L1054" s="94"/>
      <c r="M1054" s="94"/>
      <c r="N1054" s="94"/>
      <c r="O1054" s="94"/>
      <c r="P1054" s="103"/>
    </row>
    <row r="1055" spans="1:16" s="101" customFormat="1">
      <c r="A1055" s="100"/>
      <c r="B1055" s="94"/>
      <c r="H1055" s="102"/>
      <c r="I1055" s="94"/>
      <c r="J1055" s="94"/>
      <c r="K1055" s="94"/>
      <c r="L1055" s="94"/>
      <c r="M1055" s="94"/>
      <c r="N1055" s="94"/>
      <c r="O1055" s="94"/>
      <c r="P1055" s="103"/>
    </row>
    <row r="1056" spans="1:16" s="101" customFormat="1">
      <c r="A1056" s="100"/>
      <c r="B1056" s="94"/>
      <c r="H1056" s="102"/>
      <c r="I1056" s="94"/>
      <c r="J1056" s="94"/>
      <c r="K1056" s="94"/>
      <c r="L1056" s="94"/>
      <c r="M1056" s="94"/>
      <c r="N1056" s="94"/>
      <c r="O1056" s="94"/>
      <c r="P1056" s="103"/>
    </row>
    <row r="1057" spans="1:16" s="101" customFormat="1">
      <c r="A1057" s="100"/>
      <c r="B1057" s="94"/>
      <c r="H1057" s="102"/>
      <c r="I1057" s="94"/>
      <c r="J1057" s="94"/>
      <c r="K1057" s="94"/>
      <c r="L1057" s="94"/>
      <c r="M1057" s="94"/>
      <c r="N1057" s="94"/>
      <c r="O1057" s="94"/>
      <c r="P1057" s="103"/>
    </row>
    <row r="1058" spans="1:16" s="101" customFormat="1">
      <c r="A1058" s="100"/>
      <c r="B1058" s="94"/>
      <c r="H1058" s="102"/>
      <c r="I1058" s="94"/>
      <c r="J1058" s="94"/>
      <c r="K1058" s="94"/>
      <c r="L1058" s="94"/>
      <c r="M1058" s="94"/>
      <c r="N1058" s="94"/>
      <c r="O1058" s="94"/>
      <c r="P1058" s="103"/>
    </row>
    <row r="1059" spans="1:16" s="101" customFormat="1">
      <c r="A1059" s="100"/>
      <c r="B1059" s="94"/>
      <c r="H1059" s="102"/>
      <c r="I1059" s="94"/>
      <c r="J1059" s="94"/>
      <c r="K1059" s="94"/>
      <c r="L1059" s="94"/>
      <c r="M1059" s="94"/>
      <c r="N1059" s="94"/>
      <c r="O1059" s="94"/>
      <c r="P1059" s="103"/>
    </row>
    <row r="1060" spans="1:16" s="101" customFormat="1">
      <c r="A1060" s="100"/>
      <c r="B1060" s="94"/>
      <c r="H1060" s="102"/>
      <c r="I1060" s="94"/>
      <c r="J1060" s="94"/>
      <c r="K1060" s="94"/>
      <c r="L1060" s="94"/>
      <c r="M1060" s="94"/>
      <c r="N1060" s="94"/>
      <c r="O1060" s="94"/>
      <c r="P1060" s="103"/>
    </row>
    <row r="1061" spans="1:16" s="101" customFormat="1">
      <c r="A1061" s="100"/>
      <c r="B1061" s="94"/>
      <c r="H1061" s="102"/>
      <c r="I1061" s="94"/>
      <c r="J1061" s="94"/>
      <c r="K1061" s="94"/>
      <c r="L1061" s="94"/>
      <c r="M1061" s="94"/>
      <c r="N1061" s="94"/>
      <c r="O1061" s="94"/>
      <c r="P1061" s="103"/>
    </row>
    <row r="1062" spans="1:16" s="101" customFormat="1">
      <c r="A1062" s="100"/>
      <c r="B1062" s="94"/>
      <c r="H1062" s="102"/>
      <c r="I1062" s="94"/>
      <c r="J1062" s="94"/>
      <c r="K1062" s="94"/>
      <c r="L1062" s="94"/>
      <c r="M1062" s="94"/>
      <c r="N1062" s="94"/>
      <c r="O1062" s="94"/>
      <c r="P1062" s="103"/>
    </row>
    <row r="1063" spans="1:16" s="101" customFormat="1">
      <c r="A1063" s="100"/>
      <c r="B1063" s="94"/>
      <c r="H1063" s="102"/>
      <c r="I1063" s="94"/>
      <c r="J1063" s="94"/>
      <c r="K1063" s="94"/>
      <c r="L1063" s="94"/>
      <c r="M1063" s="94"/>
      <c r="N1063" s="94"/>
      <c r="O1063" s="94"/>
      <c r="P1063" s="103"/>
    </row>
    <row r="1064" spans="1:16" s="101" customFormat="1">
      <c r="A1064" s="100"/>
      <c r="B1064" s="94"/>
      <c r="H1064" s="102"/>
      <c r="I1064" s="94"/>
      <c r="J1064" s="94"/>
      <c r="K1064" s="94"/>
      <c r="L1064" s="94"/>
      <c r="M1064" s="94"/>
      <c r="N1064" s="94"/>
      <c r="O1064" s="94"/>
      <c r="P1064" s="103"/>
    </row>
    <row r="1065" spans="1:16" s="101" customFormat="1">
      <c r="A1065" s="100"/>
      <c r="B1065" s="94"/>
      <c r="H1065" s="102"/>
      <c r="I1065" s="94"/>
      <c r="J1065" s="94"/>
      <c r="K1065" s="94"/>
      <c r="L1065" s="94"/>
      <c r="M1065" s="94"/>
      <c r="N1065" s="94"/>
      <c r="O1065" s="94"/>
      <c r="P1065" s="103"/>
    </row>
    <row r="1066" spans="1:16" s="101" customFormat="1">
      <c r="A1066" s="100"/>
      <c r="B1066" s="94"/>
      <c r="H1066" s="102"/>
      <c r="I1066" s="94"/>
      <c r="J1066" s="94"/>
      <c r="K1066" s="94"/>
      <c r="L1066" s="94"/>
      <c r="M1066" s="94"/>
      <c r="N1066" s="94"/>
      <c r="O1066" s="94"/>
      <c r="P1066" s="103"/>
    </row>
    <row r="1067" spans="1:16" s="101" customFormat="1">
      <c r="A1067" s="100"/>
      <c r="B1067" s="94"/>
      <c r="H1067" s="102"/>
      <c r="I1067" s="94"/>
      <c r="J1067" s="94"/>
      <c r="K1067" s="94"/>
      <c r="L1067" s="94"/>
      <c r="M1067" s="94"/>
      <c r="N1067" s="94"/>
      <c r="O1067" s="94"/>
      <c r="P1067" s="103"/>
    </row>
    <row r="1068" spans="1:16" s="101" customFormat="1">
      <c r="A1068" s="100"/>
      <c r="B1068" s="94"/>
      <c r="H1068" s="102"/>
      <c r="I1068" s="94"/>
      <c r="J1068" s="94"/>
      <c r="K1068" s="94"/>
      <c r="L1068" s="94"/>
      <c r="M1068" s="94"/>
      <c r="N1068" s="94"/>
      <c r="O1068" s="94"/>
      <c r="P1068" s="103"/>
    </row>
    <row r="1069" spans="1:16" s="101" customFormat="1">
      <c r="A1069" s="100"/>
      <c r="B1069" s="94"/>
      <c r="H1069" s="102"/>
      <c r="I1069" s="94"/>
      <c r="J1069" s="94"/>
      <c r="K1069" s="94"/>
      <c r="L1069" s="94"/>
      <c r="M1069" s="94"/>
      <c r="N1069" s="94"/>
      <c r="O1069" s="94"/>
      <c r="P1069" s="103"/>
    </row>
    <row r="1070" spans="1:16" s="101" customFormat="1">
      <c r="A1070" s="100"/>
      <c r="B1070" s="94"/>
      <c r="H1070" s="102"/>
      <c r="I1070" s="94"/>
      <c r="J1070" s="94"/>
      <c r="K1070" s="94"/>
      <c r="L1070" s="94"/>
      <c r="M1070" s="94"/>
      <c r="N1070" s="94"/>
      <c r="O1070" s="94"/>
      <c r="P1070" s="103"/>
    </row>
    <row r="1071" spans="1:16" s="101" customFormat="1">
      <c r="A1071" s="100"/>
      <c r="B1071" s="94"/>
      <c r="H1071" s="102"/>
      <c r="I1071" s="94"/>
      <c r="J1071" s="94"/>
      <c r="K1071" s="94"/>
      <c r="L1071" s="94"/>
      <c r="M1071" s="94"/>
      <c r="N1071" s="94"/>
      <c r="O1071" s="94"/>
      <c r="P1071" s="103"/>
    </row>
    <row r="1072" spans="1:16" s="101" customFormat="1">
      <c r="A1072" s="100"/>
      <c r="B1072" s="94"/>
      <c r="H1072" s="102"/>
      <c r="I1072" s="94"/>
      <c r="J1072" s="94"/>
      <c r="K1072" s="94"/>
      <c r="L1072" s="94"/>
      <c r="M1072" s="94"/>
      <c r="N1072" s="94"/>
      <c r="O1072" s="94"/>
      <c r="P1072" s="103"/>
    </row>
    <row r="1073" spans="1:16" s="101" customFormat="1">
      <c r="A1073" s="100"/>
      <c r="B1073" s="94"/>
      <c r="H1073" s="102"/>
      <c r="I1073" s="94"/>
      <c r="J1073" s="94"/>
      <c r="K1073" s="94"/>
      <c r="L1073" s="94"/>
      <c r="M1073" s="94"/>
      <c r="N1073" s="94"/>
      <c r="O1073" s="94"/>
      <c r="P1073" s="103"/>
    </row>
    <row r="1074" spans="1:16" s="101" customFormat="1">
      <c r="A1074" s="100"/>
      <c r="B1074" s="94"/>
      <c r="H1074" s="102"/>
      <c r="I1074" s="94"/>
      <c r="J1074" s="94"/>
      <c r="K1074" s="94"/>
      <c r="L1074" s="94"/>
      <c r="M1074" s="94"/>
      <c r="N1074" s="94"/>
      <c r="O1074" s="94"/>
      <c r="P1074" s="103"/>
    </row>
    <row r="1075" spans="1:16" s="101" customFormat="1">
      <c r="A1075" s="100"/>
      <c r="B1075" s="94"/>
      <c r="H1075" s="102"/>
      <c r="I1075" s="94"/>
      <c r="J1075" s="94"/>
      <c r="K1075" s="94"/>
      <c r="L1075" s="94"/>
      <c r="M1075" s="94"/>
      <c r="N1075" s="94"/>
      <c r="O1075" s="94"/>
      <c r="P1075" s="103"/>
    </row>
    <row r="1076" spans="1:16" s="101" customFormat="1">
      <c r="A1076" s="100"/>
      <c r="B1076" s="94"/>
      <c r="H1076" s="102"/>
      <c r="I1076" s="94"/>
      <c r="J1076" s="94"/>
      <c r="K1076" s="94"/>
      <c r="L1076" s="94"/>
      <c r="M1076" s="94"/>
      <c r="N1076" s="94"/>
      <c r="O1076" s="94"/>
      <c r="P1076" s="103"/>
    </row>
    <row r="1077" spans="1:16" s="101" customFormat="1">
      <c r="A1077" s="100"/>
      <c r="B1077" s="94"/>
      <c r="H1077" s="102"/>
      <c r="I1077" s="94"/>
      <c r="J1077" s="94"/>
      <c r="K1077" s="94"/>
      <c r="L1077" s="94"/>
      <c r="M1077" s="94"/>
      <c r="N1077" s="94"/>
      <c r="O1077" s="94"/>
      <c r="P1077" s="103"/>
    </row>
    <row r="1078" spans="1:16" s="101" customFormat="1">
      <c r="A1078" s="100"/>
      <c r="B1078" s="94"/>
      <c r="H1078" s="102"/>
      <c r="I1078" s="94"/>
      <c r="J1078" s="94"/>
      <c r="K1078" s="94"/>
      <c r="L1078" s="94"/>
      <c r="M1078" s="94"/>
      <c r="N1078" s="94"/>
      <c r="O1078" s="94"/>
      <c r="P1078" s="103"/>
    </row>
    <row r="1079" spans="1:16" s="101" customFormat="1">
      <c r="A1079" s="100"/>
      <c r="B1079" s="94"/>
      <c r="H1079" s="102"/>
      <c r="I1079" s="94"/>
      <c r="J1079" s="94"/>
      <c r="K1079" s="94"/>
      <c r="L1079" s="94"/>
      <c r="M1079" s="94"/>
      <c r="N1079" s="94"/>
      <c r="O1079" s="94"/>
      <c r="P1079" s="103"/>
    </row>
    <row r="1080" spans="1:16" s="101" customFormat="1">
      <c r="A1080" s="100"/>
      <c r="B1080" s="94"/>
      <c r="H1080" s="102"/>
      <c r="I1080" s="94"/>
      <c r="J1080" s="94"/>
      <c r="K1080" s="94"/>
      <c r="L1080" s="94"/>
      <c r="M1080" s="94"/>
      <c r="N1080" s="94"/>
      <c r="O1080" s="94"/>
      <c r="P1080" s="103"/>
    </row>
    <row r="1081" spans="1:16" s="101" customFormat="1">
      <c r="A1081" s="100"/>
      <c r="B1081" s="94"/>
      <c r="H1081" s="102"/>
      <c r="I1081" s="94"/>
      <c r="J1081" s="94"/>
      <c r="K1081" s="94"/>
      <c r="L1081" s="94"/>
      <c r="M1081" s="94"/>
      <c r="N1081" s="94"/>
      <c r="O1081" s="94"/>
      <c r="P1081" s="103"/>
    </row>
    <row r="1082" spans="1:16" s="101" customFormat="1">
      <c r="A1082" s="100"/>
      <c r="B1082" s="94"/>
      <c r="H1082" s="102"/>
      <c r="I1082" s="94"/>
      <c r="J1082" s="94"/>
      <c r="K1082" s="94"/>
      <c r="L1082" s="94"/>
      <c r="M1082" s="94"/>
      <c r="N1082" s="94"/>
      <c r="O1082" s="94"/>
      <c r="P1082" s="103"/>
    </row>
    <row r="1083" spans="1:16" s="101" customFormat="1">
      <c r="A1083" s="100"/>
      <c r="B1083" s="94"/>
      <c r="H1083" s="102"/>
      <c r="I1083" s="94"/>
      <c r="J1083" s="94"/>
      <c r="K1083" s="94"/>
      <c r="L1083" s="94"/>
      <c r="M1083" s="94"/>
      <c r="N1083" s="94"/>
      <c r="O1083" s="94"/>
      <c r="P1083" s="103"/>
    </row>
    <row r="1084" spans="1:16" s="101" customFormat="1">
      <c r="A1084" s="100"/>
      <c r="B1084" s="94"/>
      <c r="H1084" s="102"/>
      <c r="I1084" s="94"/>
      <c r="J1084" s="94"/>
      <c r="K1084" s="94"/>
      <c r="L1084" s="94"/>
      <c r="M1084" s="94"/>
      <c r="N1084" s="94"/>
      <c r="O1084" s="94"/>
      <c r="P1084" s="103"/>
    </row>
    <row r="1085" spans="1:16" s="101" customFormat="1">
      <c r="A1085" s="100"/>
      <c r="B1085" s="94"/>
      <c r="H1085" s="102"/>
      <c r="I1085" s="94"/>
      <c r="J1085" s="94"/>
      <c r="K1085" s="94"/>
      <c r="L1085" s="94"/>
      <c r="M1085" s="94"/>
      <c r="N1085" s="94"/>
      <c r="O1085" s="94"/>
      <c r="P1085" s="103"/>
    </row>
    <row r="1086" spans="1:16" s="101" customFormat="1">
      <c r="A1086" s="100"/>
      <c r="B1086" s="94"/>
      <c r="H1086" s="102"/>
      <c r="I1086" s="94"/>
      <c r="J1086" s="94"/>
      <c r="K1086" s="94"/>
      <c r="L1086" s="94"/>
      <c r="M1086" s="94"/>
      <c r="N1086" s="94"/>
      <c r="O1086" s="94"/>
      <c r="P1086" s="103"/>
    </row>
    <row r="1087" spans="1:16" s="101" customFormat="1">
      <c r="A1087" s="100"/>
      <c r="B1087" s="94"/>
      <c r="H1087" s="102"/>
      <c r="I1087" s="94"/>
      <c r="J1087" s="94"/>
      <c r="K1087" s="94"/>
      <c r="L1087" s="94"/>
      <c r="M1087" s="94"/>
      <c r="N1087" s="94"/>
      <c r="O1087" s="94"/>
      <c r="P1087" s="103"/>
    </row>
    <row r="1088" spans="1:16" s="101" customFormat="1">
      <c r="A1088" s="100"/>
      <c r="B1088" s="94"/>
      <c r="H1088" s="102"/>
      <c r="I1088" s="94"/>
      <c r="J1088" s="94"/>
      <c r="K1088" s="94"/>
      <c r="L1088" s="94"/>
      <c r="M1088" s="94"/>
      <c r="N1088" s="94"/>
      <c r="O1088" s="94"/>
      <c r="P1088" s="103"/>
    </row>
    <row r="1089" spans="1:16" s="101" customFormat="1">
      <c r="A1089" s="100"/>
      <c r="B1089" s="94"/>
      <c r="H1089" s="102"/>
      <c r="I1089" s="94"/>
      <c r="J1089" s="94"/>
      <c r="K1089" s="94"/>
      <c r="L1089" s="94"/>
      <c r="M1089" s="94"/>
      <c r="N1089" s="94"/>
      <c r="O1089" s="94"/>
      <c r="P1089" s="103"/>
    </row>
    <row r="1090" spans="1:16" s="101" customFormat="1">
      <c r="A1090" s="100"/>
      <c r="B1090" s="94"/>
      <c r="H1090" s="102"/>
      <c r="I1090" s="94"/>
      <c r="J1090" s="94"/>
      <c r="K1090" s="94"/>
      <c r="L1090" s="94"/>
      <c r="M1090" s="94"/>
      <c r="N1090" s="94"/>
      <c r="O1090" s="94"/>
      <c r="P1090" s="103"/>
    </row>
    <row r="1091" spans="1:16" s="101" customFormat="1">
      <c r="A1091" s="100"/>
      <c r="B1091" s="94"/>
      <c r="H1091" s="102"/>
      <c r="I1091" s="94"/>
      <c r="J1091" s="94"/>
      <c r="K1091" s="94"/>
      <c r="L1091" s="94"/>
      <c r="M1091" s="94"/>
      <c r="N1091" s="94"/>
      <c r="O1091" s="94"/>
      <c r="P1091" s="103"/>
    </row>
    <row r="1092" spans="1:16" s="101" customFormat="1">
      <c r="A1092" s="100"/>
      <c r="B1092" s="94"/>
      <c r="H1092" s="102"/>
      <c r="I1092" s="94"/>
      <c r="J1092" s="94"/>
      <c r="K1092" s="94"/>
      <c r="L1092" s="94"/>
      <c r="M1092" s="94"/>
      <c r="N1092" s="94"/>
      <c r="O1092" s="94"/>
      <c r="P1092" s="103"/>
    </row>
    <row r="1093" spans="1:16" s="101" customFormat="1">
      <c r="A1093" s="100"/>
      <c r="B1093" s="94"/>
      <c r="H1093" s="102"/>
      <c r="I1093" s="94"/>
      <c r="J1093" s="94"/>
      <c r="K1093" s="94"/>
      <c r="L1093" s="94"/>
      <c r="M1093" s="94"/>
      <c r="N1093" s="94"/>
      <c r="O1093" s="94"/>
      <c r="P1093" s="103"/>
    </row>
    <row r="1094" spans="1:16" s="101" customFormat="1">
      <c r="A1094" s="100"/>
      <c r="B1094" s="94"/>
      <c r="H1094" s="102"/>
      <c r="I1094" s="94"/>
      <c r="J1094" s="94"/>
      <c r="K1094" s="94"/>
      <c r="L1094" s="94"/>
      <c r="M1094" s="94"/>
      <c r="N1094" s="94"/>
      <c r="O1094" s="94"/>
      <c r="P1094" s="103"/>
    </row>
    <row r="1095" spans="1:16" s="101" customFormat="1">
      <c r="A1095" s="100"/>
      <c r="B1095" s="94"/>
      <c r="H1095" s="102"/>
      <c r="I1095" s="94"/>
      <c r="J1095" s="94"/>
      <c r="K1095" s="94"/>
      <c r="L1095" s="94"/>
      <c r="M1095" s="94"/>
      <c r="N1095" s="94"/>
      <c r="O1095" s="94"/>
      <c r="P1095" s="103"/>
    </row>
    <row r="1096" spans="1:16" s="101" customFormat="1">
      <c r="A1096" s="100"/>
      <c r="B1096" s="94"/>
      <c r="H1096" s="102"/>
      <c r="I1096" s="94"/>
      <c r="J1096" s="94"/>
      <c r="K1096" s="94"/>
      <c r="L1096" s="94"/>
      <c r="M1096" s="94"/>
      <c r="N1096" s="94"/>
      <c r="O1096" s="94"/>
      <c r="P1096" s="103"/>
    </row>
    <row r="1097" spans="1:16" s="101" customFormat="1">
      <c r="A1097" s="100"/>
      <c r="B1097" s="94"/>
      <c r="H1097" s="102"/>
      <c r="I1097" s="94"/>
      <c r="J1097" s="94"/>
      <c r="K1097" s="94"/>
      <c r="L1097" s="94"/>
      <c r="M1097" s="94"/>
      <c r="N1097" s="94"/>
      <c r="O1097" s="94"/>
      <c r="P1097" s="103"/>
    </row>
    <row r="1098" spans="1:16" s="101" customFormat="1">
      <c r="A1098" s="100"/>
      <c r="B1098" s="94"/>
      <c r="H1098" s="102"/>
      <c r="I1098" s="94"/>
      <c r="J1098" s="94"/>
      <c r="K1098" s="94"/>
      <c r="L1098" s="94"/>
      <c r="M1098" s="94"/>
      <c r="N1098" s="94"/>
      <c r="O1098" s="94"/>
      <c r="P1098" s="103"/>
    </row>
    <row r="1099" spans="1:16" s="101" customFormat="1">
      <c r="A1099" s="100"/>
      <c r="B1099" s="94"/>
      <c r="H1099" s="102"/>
      <c r="I1099" s="94"/>
      <c r="J1099" s="94"/>
      <c r="K1099" s="94"/>
      <c r="L1099" s="94"/>
      <c r="M1099" s="94"/>
      <c r="N1099" s="94"/>
      <c r="O1099" s="94"/>
      <c r="P1099" s="103"/>
    </row>
    <row r="1100" spans="1:16" s="101" customFormat="1">
      <c r="A1100" s="100"/>
      <c r="B1100" s="94"/>
      <c r="H1100" s="102"/>
      <c r="I1100" s="94"/>
      <c r="J1100" s="94"/>
      <c r="K1100" s="94"/>
      <c r="L1100" s="94"/>
      <c r="M1100" s="94"/>
      <c r="N1100" s="94"/>
      <c r="O1100" s="94"/>
      <c r="P1100" s="103"/>
    </row>
    <row r="1101" spans="1:16" s="101" customFormat="1">
      <c r="A1101" s="100"/>
      <c r="B1101" s="94"/>
      <c r="H1101" s="102"/>
      <c r="I1101" s="94"/>
      <c r="J1101" s="94"/>
      <c r="K1101" s="94"/>
      <c r="L1101" s="94"/>
      <c r="M1101" s="94"/>
      <c r="N1101" s="94"/>
      <c r="O1101" s="94"/>
      <c r="P1101" s="103"/>
    </row>
    <row r="1102" spans="1:16" s="101" customFormat="1">
      <c r="A1102" s="100"/>
      <c r="B1102" s="94"/>
      <c r="H1102" s="102"/>
      <c r="I1102" s="94"/>
      <c r="J1102" s="94"/>
      <c r="K1102" s="94"/>
      <c r="L1102" s="94"/>
      <c r="M1102" s="94"/>
      <c r="N1102" s="94"/>
      <c r="O1102" s="94"/>
      <c r="P1102" s="103"/>
    </row>
    <row r="1103" spans="1:16" s="101" customFormat="1">
      <c r="A1103" s="100"/>
      <c r="B1103" s="94"/>
      <c r="H1103" s="102"/>
      <c r="I1103" s="94"/>
      <c r="J1103" s="94"/>
      <c r="K1103" s="94"/>
      <c r="L1103" s="94"/>
      <c r="M1103" s="94"/>
      <c r="N1103" s="94"/>
      <c r="O1103" s="94"/>
      <c r="P1103" s="103"/>
    </row>
    <row r="1104" spans="1:16" s="101" customFormat="1">
      <c r="A1104" s="100"/>
      <c r="B1104" s="94"/>
      <c r="H1104" s="102"/>
      <c r="I1104" s="94"/>
      <c r="J1104" s="94"/>
      <c r="K1104" s="94"/>
      <c r="L1104" s="94"/>
      <c r="M1104" s="94"/>
      <c r="N1104" s="94"/>
      <c r="O1104" s="94"/>
      <c r="P1104" s="103"/>
    </row>
    <row r="1105" spans="1:16" s="101" customFormat="1">
      <c r="A1105" s="100"/>
      <c r="B1105" s="94"/>
      <c r="H1105" s="102"/>
      <c r="I1105" s="94"/>
      <c r="J1105" s="94"/>
      <c r="K1105" s="94"/>
      <c r="L1105" s="94"/>
      <c r="M1105" s="94"/>
      <c r="N1105" s="94"/>
      <c r="O1105" s="94"/>
      <c r="P1105" s="103"/>
    </row>
    <row r="1106" spans="1:16" s="101" customFormat="1">
      <c r="A1106" s="100"/>
      <c r="B1106" s="94"/>
      <c r="H1106" s="102"/>
      <c r="I1106" s="94"/>
      <c r="J1106" s="94"/>
      <c r="K1106" s="94"/>
      <c r="L1106" s="94"/>
      <c r="M1106" s="94"/>
      <c r="N1106" s="94"/>
      <c r="O1106" s="94"/>
      <c r="P1106" s="103"/>
    </row>
    <row r="1107" spans="1:16" s="101" customFormat="1">
      <c r="A1107" s="100"/>
      <c r="B1107" s="94"/>
      <c r="H1107" s="102"/>
      <c r="I1107" s="94"/>
      <c r="J1107" s="94"/>
      <c r="K1107" s="94"/>
      <c r="L1107" s="94"/>
      <c r="M1107" s="94"/>
      <c r="N1107" s="94"/>
      <c r="O1107" s="94"/>
      <c r="P1107" s="103"/>
    </row>
    <row r="1108" spans="1:16" s="101" customFormat="1">
      <c r="A1108" s="100"/>
      <c r="B1108" s="94"/>
      <c r="H1108" s="102"/>
      <c r="I1108" s="94"/>
      <c r="J1108" s="94"/>
      <c r="K1108" s="94"/>
      <c r="L1108" s="94"/>
      <c r="M1108" s="94"/>
      <c r="N1108" s="94"/>
      <c r="O1108" s="94"/>
      <c r="P1108" s="103"/>
    </row>
    <row r="1109" spans="1:16" s="101" customFormat="1">
      <c r="A1109" s="100"/>
      <c r="B1109" s="94"/>
      <c r="H1109" s="102"/>
      <c r="I1109" s="94"/>
      <c r="J1109" s="94"/>
      <c r="K1109" s="94"/>
      <c r="L1109" s="94"/>
      <c r="M1109" s="94"/>
      <c r="N1109" s="94"/>
      <c r="O1109" s="94"/>
      <c r="P1109" s="103"/>
    </row>
    <row r="1110" spans="1:16" s="101" customFormat="1">
      <c r="A1110" s="100"/>
      <c r="B1110" s="94"/>
      <c r="H1110" s="102"/>
      <c r="I1110" s="94"/>
      <c r="J1110" s="94"/>
      <c r="K1110" s="94"/>
      <c r="L1110" s="94"/>
      <c r="M1110" s="94"/>
      <c r="N1110" s="94"/>
      <c r="O1110" s="94"/>
      <c r="P1110" s="103"/>
    </row>
    <row r="1111" spans="1:16" s="101" customFormat="1">
      <c r="A1111" s="100"/>
      <c r="B1111" s="94"/>
      <c r="H1111" s="102"/>
      <c r="I1111" s="94"/>
      <c r="J1111" s="94"/>
      <c r="K1111" s="94"/>
      <c r="L1111" s="94"/>
      <c r="M1111" s="94"/>
      <c r="N1111" s="94"/>
      <c r="O1111" s="94"/>
      <c r="P1111" s="103"/>
    </row>
    <row r="1112" spans="1:16" s="101" customFormat="1">
      <c r="A1112" s="100"/>
      <c r="B1112" s="94"/>
      <c r="H1112" s="102"/>
      <c r="I1112" s="94"/>
      <c r="J1112" s="94"/>
      <c r="K1112" s="94"/>
      <c r="L1112" s="94"/>
      <c r="M1112" s="94"/>
      <c r="N1112" s="94"/>
      <c r="O1112" s="94"/>
      <c r="P1112" s="103"/>
    </row>
    <row r="1113" spans="1:16" s="101" customFormat="1">
      <c r="A1113" s="100"/>
      <c r="B1113" s="94"/>
      <c r="H1113" s="102"/>
      <c r="I1113" s="94"/>
      <c r="J1113" s="94"/>
      <c r="K1113" s="94"/>
      <c r="L1113" s="94"/>
      <c r="M1113" s="94"/>
      <c r="N1113" s="94"/>
      <c r="O1113" s="94"/>
      <c r="P1113" s="103"/>
    </row>
    <row r="1114" spans="1:16" s="101" customFormat="1">
      <c r="A1114" s="100"/>
      <c r="B1114" s="94"/>
      <c r="H1114" s="102"/>
      <c r="I1114" s="94"/>
      <c r="J1114" s="94"/>
      <c r="K1114" s="94"/>
      <c r="L1114" s="94"/>
      <c r="M1114" s="94"/>
      <c r="N1114" s="94"/>
      <c r="O1114" s="94"/>
      <c r="P1114" s="103"/>
    </row>
    <row r="1115" spans="1:16" s="101" customFormat="1">
      <c r="A1115" s="100"/>
      <c r="B1115" s="94"/>
      <c r="H1115" s="102"/>
      <c r="I1115" s="94"/>
      <c r="J1115" s="94"/>
      <c r="K1115" s="94"/>
      <c r="L1115" s="94"/>
      <c r="M1115" s="94"/>
      <c r="N1115" s="94"/>
      <c r="O1115" s="94"/>
      <c r="P1115" s="103"/>
    </row>
    <row r="1116" spans="1:16" s="101" customFormat="1">
      <c r="A1116" s="100"/>
      <c r="B1116" s="94"/>
      <c r="H1116" s="102"/>
      <c r="I1116" s="94"/>
      <c r="J1116" s="94"/>
      <c r="K1116" s="94"/>
      <c r="L1116" s="94"/>
      <c r="M1116" s="94"/>
      <c r="N1116" s="94"/>
      <c r="O1116" s="94"/>
      <c r="P1116" s="103"/>
    </row>
    <row r="1117" spans="1:16" s="101" customFormat="1">
      <c r="A1117" s="100"/>
      <c r="B1117" s="94"/>
      <c r="H1117" s="102"/>
      <c r="I1117" s="94"/>
      <c r="J1117" s="94"/>
      <c r="K1117" s="94"/>
      <c r="L1117" s="94"/>
      <c r="M1117" s="94"/>
      <c r="N1117" s="94"/>
      <c r="O1117" s="94"/>
      <c r="P1117" s="103"/>
    </row>
    <row r="1118" spans="1:16" s="101" customFormat="1">
      <c r="A1118" s="100"/>
      <c r="B1118" s="94"/>
      <c r="H1118" s="102"/>
      <c r="I1118" s="94"/>
      <c r="J1118" s="94"/>
      <c r="K1118" s="94"/>
      <c r="L1118" s="94"/>
      <c r="M1118" s="94"/>
      <c r="N1118" s="94"/>
      <c r="O1118" s="94"/>
      <c r="P1118" s="103"/>
    </row>
    <row r="1119" spans="1:16" s="101" customFormat="1">
      <c r="A1119" s="100"/>
      <c r="B1119" s="94"/>
      <c r="H1119" s="102"/>
      <c r="I1119" s="94"/>
      <c r="J1119" s="94"/>
      <c r="K1119" s="94"/>
      <c r="L1119" s="94"/>
      <c r="M1119" s="94"/>
      <c r="N1119" s="94"/>
      <c r="O1119" s="94"/>
      <c r="P1119" s="103"/>
    </row>
    <row r="1120" spans="1:16" s="101" customFormat="1">
      <c r="A1120" s="100"/>
      <c r="B1120" s="94"/>
      <c r="H1120" s="102"/>
      <c r="I1120" s="94"/>
      <c r="J1120" s="94"/>
      <c r="K1120" s="94"/>
      <c r="L1120" s="94"/>
      <c r="M1120" s="94"/>
      <c r="N1120" s="94"/>
      <c r="O1120" s="94"/>
      <c r="P1120" s="103"/>
    </row>
    <row r="1121" spans="1:16" s="101" customFormat="1">
      <c r="A1121" s="100"/>
      <c r="B1121" s="94"/>
      <c r="H1121" s="102"/>
      <c r="I1121" s="94"/>
      <c r="J1121" s="94"/>
      <c r="K1121" s="94"/>
      <c r="L1121" s="94"/>
      <c r="M1121" s="94"/>
      <c r="N1121" s="94"/>
      <c r="O1121" s="94"/>
      <c r="P1121" s="103"/>
    </row>
    <row r="1122" spans="1:16" s="101" customFormat="1">
      <c r="A1122" s="100"/>
      <c r="B1122" s="94"/>
      <c r="H1122" s="102"/>
      <c r="I1122" s="94"/>
      <c r="J1122" s="94"/>
      <c r="K1122" s="94"/>
      <c r="L1122" s="94"/>
      <c r="M1122" s="94"/>
      <c r="N1122" s="94"/>
      <c r="O1122" s="94"/>
      <c r="P1122" s="103"/>
    </row>
    <row r="1123" spans="1:16" s="101" customFormat="1">
      <c r="A1123" s="100"/>
      <c r="B1123" s="94"/>
      <c r="H1123" s="102"/>
      <c r="I1123" s="94"/>
      <c r="J1123" s="94"/>
      <c r="K1123" s="94"/>
      <c r="L1123" s="94"/>
      <c r="M1123" s="94"/>
      <c r="N1123" s="94"/>
      <c r="O1123" s="94"/>
      <c r="P1123" s="103"/>
    </row>
    <row r="1124" spans="1:16" s="101" customFormat="1">
      <c r="A1124" s="100"/>
      <c r="B1124" s="94"/>
      <c r="H1124" s="102"/>
      <c r="I1124" s="94"/>
      <c r="J1124" s="94"/>
      <c r="K1124" s="94"/>
      <c r="L1124" s="94"/>
      <c r="M1124" s="94"/>
      <c r="N1124" s="94"/>
      <c r="O1124" s="94"/>
      <c r="P1124" s="103"/>
    </row>
    <row r="1125" spans="1:16" s="101" customFormat="1">
      <c r="A1125" s="100"/>
      <c r="B1125" s="94"/>
      <c r="H1125" s="102"/>
      <c r="I1125" s="94"/>
      <c r="J1125" s="94"/>
      <c r="K1125" s="94"/>
      <c r="L1125" s="94"/>
      <c r="M1125" s="94"/>
      <c r="N1125" s="94"/>
      <c r="O1125" s="94"/>
      <c r="P1125" s="103"/>
    </row>
    <row r="1126" spans="1:16" s="101" customFormat="1">
      <c r="A1126" s="100"/>
      <c r="B1126" s="94"/>
      <c r="H1126" s="102"/>
      <c r="I1126" s="94"/>
      <c r="J1126" s="94"/>
      <c r="K1126" s="94"/>
      <c r="L1126" s="94"/>
      <c r="M1126" s="94"/>
      <c r="N1126" s="94"/>
      <c r="O1126" s="94"/>
      <c r="P1126" s="103"/>
    </row>
    <row r="1127" spans="1:16" s="101" customFormat="1">
      <c r="A1127" s="100"/>
      <c r="B1127" s="94"/>
      <c r="H1127" s="102"/>
      <c r="I1127" s="94"/>
      <c r="J1127" s="94"/>
      <c r="K1127" s="94"/>
      <c r="L1127" s="94"/>
      <c r="M1127" s="94"/>
      <c r="N1127" s="94"/>
      <c r="O1127" s="94"/>
      <c r="P1127" s="103"/>
    </row>
    <row r="1128" spans="1:16" s="101" customFormat="1">
      <c r="A1128" s="100"/>
      <c r="B1128" s="94"/>
      <c r="H1128" s="102"/>
      <c r="I1128" s="94"/>
      <c r="J1128" s="94"/>
      <c r="K1128" s="94"/>
      <c r="L1128" s="94"/>
      <c r="M1128" s="94"/>
      <c r="N1128" s="94"/>
      <c r="O1128" s="94"/>
      <c r="P1128" s="103"/>
    </row>
    <row r="1129" spans="1:16" s="101" customFormat="1">
      <c r="A1129" s="100"/>
      <c r="B1129" s="94"/>
      <c r="H1129" s="102"/>
      <c r="I1129" s="94"/>
      <c r="J1129" s="94"/>
      <c r="K1129" s="94"/>
      <c r="L1129" s="94"/>
      <c r="M1129" s="94"/>
      <c r="N1129" s="94"/>
      <c r="O1129" s="94"/>
      <c r="P1129" s="103"/>
    </row>
    <row r="1130" spans="1:16" s="101" customFormat="1">
      <c r="A1130" s="100"/>
      <c r="B1130" s="94"/>
      <c r="H1130" s="102"/>
      <c r="I1130" s="94"/>
      <c r="J1130" s="94"/>
      <c r="K1130" s="94"/>
      <c r="L1130" s="94"/>
      <c r="M1130" s="94"/>
      <c r="N1130" s="94"/>
      <c r="O1130" s="94"/>
      <c r="P1130" s="103"/>
    </row>
    <row r="1131" spans="1:16" s="101" customFormat="1">
      <c r="A1131" s="100"/>
      <c r="B1131" s="94"/>
      <c r="H1131" s="102"/>
      <c r="I1131" s="94"/>
      <c r="J1131" s="94"/>
      <c r="K1131" s="94"/>
      <c r="L1131" s="94"/>
      <c r="M1131" s="94"/>
      <c r="N1131" s="94"/>
      <c r="O1131" s="94"/>
      <c r="P1131" s="103"/>
    </row>
    <row r="1132" spans="1:16" s="101" customFormat="1">
      <c r="A1132" s="100"/>
      <c r="B1132" s="94"/>
      <c r="H1132" s="102"/>
      <c r="I1132" s="94"/>
      <c r="J1132" s="94"/>
      <c r="K1132" s="94"/>
      <c r="L1132" s="94"/>
      <c r="M1132" s="94"/>
      <c r="N1132" s="94"/>
      <c r="O1132" s="94"/>
      <c r="P1132" s="103"/>
    </row>
    <row r="1133" spans="1:16" s="101" customFormat="1">
      <c r="A1133" s="100"/>
      <c r="B1133" s="94"/>
      <c r="H1133" s="102"/>
      <c r="I1133" s="94"/>
      <c r="J1133" s="94"/>
      <c r="K1133" s="94"/>
      <c r="L1133" s="94"/>
      <c r="M1133" s="94"/>
      <c r="N1133" s="94"/>
      <c r="O1133" s="94"/>
      <c r="P1133" s="103"/>
    </row>
    <row r="1134" spans="1:16" s="101" customFormat="1">
      <c r="A1134" s="100"/>
      <c r="B1134" s="94"/>
      <c r="H1134" s="102"/>
      <c r="I1134" s="94"/>
      <c r="J1134" s="94"/>
      <c r="K1134" s="94"/>
      <c r="L1134" s="94"/>
      <c r="M1134" s="94"/>
      <c r="N1134" s="94"/>
      <c r="O1134" s="94"/>
      <c r="P1134" s="103"/>
    </row>
    <row r="1135" spans="1:16" s="101" customFormat="1">
      <c r="A1135" s="100"/>
      <c r="B1135" s="94"/>
      <c r="H1135" s="102"/>
      <c r="I1135" s="94"/>
      <c r="J1135" s="94"/>
      <c r="K1135" s="94"/>
      <c r="L1135" s="94"/>
      <c r="M1135" s="94"/>
      <c r="N1135" s="94"/>
      <c r="O1135" s="94"/>
      <c r="P1135" s="103"/>
    </row>
    <row r="1136" spans="1:16" s="101" customFormat="1">
      <c r="A1136" s="100"/>
      <c r="B1136" s="94"/>
      <c r="H1136" s="102"/>
      <c r="I1136" s="94"/>
      <c r="J1136" s="94"/>
      <c r="K1136" s="94"/>
      <c r="L1136" s="94"/>
      <c r="M1136" s="94"/>
      <c r="N1136" s="94"/>
      <c r="O1136" s="94"/>
      <c r="P1136" s="103"/>
    </row>
    <row r="1137" spans="1:16" s="101" customFormat="1">
      <c r="A1137" s="100"/>
      <c r="B1137" s="94"/>
      <c r="H1137" s="102"/>
      <c r="I1137" s="94"/>
      <c r="J1137" s="94"/>
      <c r="K1137" s="94"/>
      <c r="L1137" s="94"/>
      <c r="M1137" s="94"/>
      <c r="N1137" s="94"/>
      <c r="O1137" s="94"/>
      <c r="P1137" s="103"/>
    </row>
    <row r="1138" spans="1:16" s="101" customFormat="1">
      <c r="A1138" s="100"/>
      <c r="B1138" s="94"/>
      <c r="H1138" s="102"/>
      <c r="I1138" s="94"/>
      <c r="J1138" s="94"/>
      <c r="K1138" s="94"/>
      <c r="L1138" s="94"/>
      <c r="M1138" s="94"/>
      <c r="N1138" s="94"/>
      <c r="O1138" s="94"/>
      <c r="P1138" s="103"/>
    </row>
    <row r="1139" spans="1:16" s="101" customFormat="1">
      <c r="A1139" s="100"/>
      <c r="B1139" s="94"/>
      <c r="H1139" s="102"/>
      <c r="I1139" s="94"/>
      <c r="J1139" s="94"/>
      <c r="K1139" s="94"/>
      <c r="L1139" s="94"/>
      <c r="M1139" s="94"/>
      <c r="N1139" s="94"/>
      <c r="O1139" s="94"/>
      <c r="P1139" s="103"/>
    </row>
    <row r="1140" spans="1:16" s="101" customFormat="1">
      <c r="A1140" s="100"/>
      <c r="B1140" s="94"/>
      <c r="H1140" s="102"/>
      <c r="I1140" s="94"/>
      <c r="J1140" s="94"/>
      <c r="K1140" s="94"/>
      <c r="L1140" s="94"/>
      <c r="M1140" s="94"/>
      <c r="N1140" s="94"/>
      <c r="O1140" s="94"/>
      <c r="P1140" s="103"/>
    </row>
    <row r="1141" spans="1:16" s="101" customFormat="1">
      <c r="A1141" s="100"/>
      <c r="B1141" s="94"/>
      <c r="H1141" s="102"/>
      <c r="I1141" s="94"/>
      <c r="J1141" s="94"/>
      <c r="K1141" s="94"/>
      <c r="L1141" s="94"/>
      <c r="M1141" s="94"/>
      <c r="N1141" s="94"/>
      <c r="O1141" s="94"/>
      <c r="P1141" s="103"/>
    </row>
    <row r="1142" spans="1:16" s="101" customFormat="1">
      <c r="A1142" s="100"/>
      <c r="B1142" s="94"/>
      <c r="H1142" s="102"/>
      <c r="I1142" s="94"/>
      <c r="J1142" s="94"/>
      <c r="K1142" s="94"/>
      <c r="L1142" s="94"/>
      <c r="M1142" s="94"/>
      <c r="N1142" s="94"/>
      <c r="O1142" s="94"/>
      <c r="P1142" s="103"/>
    </row>
    <row r="1143" spans="1:16" s="101" customFormat="1">
      <c r="A1143" s="100"/>
      <c r="B1143" s="94"/>
      <c r="H1143" s="102"/>
      <c r="I1143" s="94"/>
      <c r="J1143" s="94"/>
      <c r="K1143" s="94"/>
      <c r="L1143" s="94"/>
      <c r="M1143" s="94"/>
      <c r="N1143" s="94"/>
      <c r="O1143" s="94"/>
      <c r="P1143" s="103"/>
    </row>
    <row r="1144" spans="1:16" s="101" customFormat="1">
      <c r="A1144" s="100"/>
      <c r="B1144" s="94"/>
      <c r="H1144" s="102"/>
      <c r="I1144" s="94"/>
      <c r="J1144" s="94"/>
      <c r="K1144" s="94"/>
      <c r="L1144" s="94"/>
      <c r="M1144" s="94"/>
      <c r="N1144" s="94"/>
      <c r="O1144" s="94"/>
      <c r="P1144" s="103"/>
    </row>
    <row r="1145" spans="1:16" s="101" customFormat="1">
      <c r="A1145" s="100"/>
      <c r="B1145" s="94"/>
      <c r="H1145" s="102"/>
      <c r="I1145" s="94"/>
      <c r="J1145" s="94"/>
      <c r="K1145" s="94"/>
      <c r="L1145" s="94"/>
      <c r="M1145" s="94"/>
      <c r="N1145" s="94"/>
      <c r="O1145" s="94"/>
      <c r="P1145" s="103"/>
    </row>
    <row r="1146" spans="1:16" s="101" customFormat="1">
      <c r="A1146" s="100"/>
      <c r="B1146" s="94"/>
      <c r="H1146" s="102"/>
      <c r="I1146" s="94"/>
      <c r="J1146" s="94"/>
      <c r="K1146" s="94"/>
      <c r="L1146" s="94"/>
      <c r="M1146" s="94"/>
      <c r="N1146" s="94"/>
      <c r="O1146" s="94"/>
      <c r="P1146" s="103"/>
    </row>
    <row r="1147" spans="1:16" s="101" customFormat="1">
      <c r="A1147" s="100"/>
      <c r="B1147" s="94"/>
      <c r="H1147" s="102"/>
      <c r="I1147" s="94"/>
      <c r="J1147" s="94"/>
      <c r="K1147" s="94"/>
      <c r="L1147" s="94"/>
      <c r="M1147" s="94"/>
      <c r="N1147" s="94"/>
      <c r="O1147" s="94"/>
      <c r="P1147" s="103"/>
    </row>
    <row r="1148" spans="1:16" s="101" customFormat="1">
      <c r="A1148" s="100"/>
      <c r="B1148" s="94"/>
      <c r="H1148" s="102"/>
      <c r="I1148" s="94"/>
      <c r="J1148" s="94"/>
      <c r="K1148" s="94"/>
      <c r="L1148" s="94"/>
      <c r="M1148" s="94"/>
      <c r="N1148" s="94"/>
      <c r="O1148" s="94"/>
      <c r="P1148" s="103"/>
    </row>
    <row r="1149" spans="1:16" s="101" customFormat="1">
      <c r="A1149" s="100"/>
      <c r="B1149" s="94"/>
      <c r="H1149" s="102"/>
      <c r="I1149" s="94"/>
      <c r="J1149" s="94"/>
      <c r="K1149" s="94"/>
      <c r="L1149" s="94"/>
      <c r="M1149" s="94"/>
      <c r="N1149" s="94"/>
      <c r="O1149" s="94"/>
      <c r="P1149" s="103"/>
    </row>
    <row r="1150" spans="1:16" s="101" customFormat="1">
      <c r="A1150" s="100"/>
      <c r="B1150" s="94"/>
      <c r="H1150" s="102"/>
      <c r="I1150" s="94"/>
      <c r="J1150" s="94"/>
      <c r="K1150" s="94"/>
      <c r="L1150" s="94"/>
      <c r="M1150" s="94"/>
      <c r="N1150" s="94"/>
      <c r="O1150" s="94"/>
      <c r="P1150" s="103"/>
    </row>
    <row r="1151" spans="1:16" s="101" customFormat="1">
      <c r="A1151" s="100"/>
      <c r="B1151" s="94"/>
      <c r="H1151" s="102"/>
      <c r="I1151" s="94"/>
      <c r="J1151" s="94"/>
      <c r="K1151" s="94"/>
      <c r="L1151" s="94"/>
      <c r="M1151" s="94"/>
      <c r="N1151" s="94"/>
      <c r="O1151" s="94"/>
      <c r="P1151" s="103"/>
    </row>
    <row r="1152" spans="1:16" s="101" customFormat="1">
      <c r="A1152" s="100"/>
      <c r="B1152" s="94"/>
      <c r="H1152" s="102"/>
      <c r="I1152" s="94"/>
      <c r="J1152" s="94"/>
      <c r="K1152" s="94"/>
      <c r="L1152" s="94"/>
      <c r="M1152" s="94"/>
      <c r="N1152" s="94"/>
      <c r="O1152" s="94"/>
      <c r="P1152" s="103"/>
    </row>
    <row r="1153" spans="1:16" s="101" customFormat="1">
      <c r="A1153" s="100"/>
      <c r="B1153" s="94"/>
      <c r="H1153" s="102"/>
      <c r="I1153" s="94"/>
      <c r="J1153" s="94"/>
      <c r="K1153" s="94"/>
      <c r="L1153" s="94"/>
      <c r="M1153" s="94"/>
      <c r="N1153" s="94"/>
      <c r="O1153" s="94"/>
      <c r="P1153" s="103"/>
    </row>
    <row r="1154" spans="1:16" s="101" customFormat="1">
      <c r="A1154" s="100"/>
      <c r="B1154" s="94"/>
      <c r="H1154" s="102"/>
      <c r="I1154" s="94"/>
      <c r="J1154" s="94"/>
      <c r="K1154" s="94"/>
      <c r="L1154" s="94"/>
      <c r="M1154" s="94"/>
      <c r="N1154" s="94"/>
      <c r="O1154" s="94"/>
      <c r="P1154" s="103"/>
    </row>
    <row r="1155" spans="1:16" s="101" customFormat="1">
      <c r="A1155" s="100"/>
      <c r="B1155" s="94"/>
      <c r="H1155" s="102"/>
      <c r="I1155" s="94"/>
      <c r="J1155" s="94"/>
      <c r="K1155" s="94"/>
      <c r="L1155" s="94"/>
      <c r="M1155" s="94"/>
      <c r="N1155" s="94"/>
      <c r="O1155" s="94"/>
      <c r="P1155" s="103"/>
    </row>
    <row r="1156" spans="1:16" s="101" customFormat="1">
      <c r="A1156" s="100"/>
      <c r="B1156" s="94"/>
      <c r="H1156" s="102"/>
      <c r="I1156" s="94"/>
      <c r="J1156" s="94"/>
      <c r="K1156" s="94"/>
      <c r="L1156" s="94"/>
      <c r="M1156" s="94"/>
      <c r="N1156" s="94"/>
      <c r="O1156" s="94"/>
      <c r="P1156" s="103"/>
    </row>
    <row r="1157" spans="1:16" s="101" customFormat="1">
      <c r="A1157" s="100"/>
      <c r="B1157" s="94"/>
      <c r="H1157" s="102"/>
      <c r="I1157" s="94"/>
      <c r="J1157" s="94"/>
      <c r="K1157" s="94"/>
      <c r="L1157" s="94"/>
      <c r="M1157" s="94"/>
      <c r="N1157" s="94"/>
      <c r="O1157" s="94"/>
      <c r="P1157" s="103"/>
    </row>
    <row r="1158" spans="1:16" s="101" customFormat="1">
      <c r="A1158" s="100"/>
      <c r="B1158" s="94"/>
      <c r="H1158" s="102"/>
      <c r="I1158" s="94"/>
      <c r="J1158" s="94"/>
      <c r="K1158" s="94"/>
      <c r="L1158" s="94"/>
      <c r="M1158" s="94"/>
      <c r="N1158" s="94"/>
      <c r="O1158" s="94"/>
      <c r="P1158" s="103"/>
    </row>
    <row r="1159" spans="1:16" s="101" customFormat="1">
      <c r="A1159" s="100"/>
      <c r="B1159" s="94"/>
      <c r="H1159" s="102"/>
      <c r="I1159" s="94"/>
      <c r="J1159" s="94"/>
      <c r="K1159" s="94"/>
      <c r="L1159" s="94"/>
      <c r="M1159" s="94"/>
      <c r="N1159" s="94"/>
      <c r="O1159" s="94"/>
      <c r="P1159" s="103"/>
    </row>
    <row r="1160" spans="1:16" s="101" customFormat="1">
      <c r="A1160" s="100"/>
      <c r="B1160" s="94"/>
      <c r="H1160" s="102"/>
      <c r="I1160" s="94"/>
      <c r="J1160" s="94"/>
      <c r="K1160" s="94"/>
      <c r="L1160" s="94"/>
      <c r="M1160" s="94"/>
      <c r="N1160" s="94"/>
      <c r="O1160" s="94"/>
      <c r="P1160" s="103"/>
    </row>
    <row r="1161" spans="1:16" s="101" customFormat="1">
      <c r="A1161" s="100"/>
      <c r="B1161" s="94"/>
      <c r="H1161" s="102"/>
      <c r="I1161" s="94"/>
      <c r="J1161" s="94"/>
      <c r="K1161" s="94"/>
      <c r="L1161" s="94"/>
      <c r="M1161" s="94"/>
      <c r="N1161" s="94"/>
      <c r="O1161" s="94"/>
      <c r="P1161" s="103"/>
    </row>
    <row r="1162" spans="1:16" s="101" customFormat="1">
      <c r="A1162" s="100"/>
      <c r="B1162" s="94"/>
      <c r="H1162" s="102"/>
      <c r="I1162" s="94"/>
      <c r="J1162" s="94"/>
      <c r="K1162" s="94"/>
      <c r="L1162" s="94"/>
      <c r="M1162" s="94"/>
      <c r="N1162" s="94"/>
      <c r="O1162" s="94"/>
      <c r="P1162" s="103"/>
    </row>
    <row r="1163" spans="1:16" s="101" customFormat="1">
      <c r="A1163" s="100"/>
      <c r="B1163" s="94"/>
      <c r="H1163" s="102"/>
      <c r="I1163" s="94"/>
      <c r="J1163" s="94"/>
      <c r="K1163" s="94"/>
      <c r="L1163" s="94"/>
      <c r="M1163" s="94"/>
      <c r="N1163" s="94"/>
      <c r="O1163" s="94"/>
      <c r="P1163" s="103"/>
    </row>
    <row r="1164" spans="1:16" s="101" customFormat="1">
      <c r="A1164" s="100"/>
      <c r="B1164" s="94"/>
      <c r="H1164" s="102"/>
      <c r="I1164" s="94"/>
      <c r="J1164" s="94"/>
      <c r="K1164" s="94"/>
      <c r="L1164" s="94"/>
      <c r="M1164" s="94"/>
      <c r="N1164" s="94"/>
      <c r="O1164" s="94"/>
      <c r="P1164" s="103"/>
    </row>
    <row r="1165" spans="1:16" s="101" customFormat="1">
      <c r="A1165" s="100"/>
      <c r="B1165" s="94"/>
      <c r="H1165" s="102"/>
      <c r="I1165" s="94"/>
      <c r="J1165" s="94"/>
      <c r="K1165" s="94"/>
      <c r="L1165" s="94"/>
      <c r="M1165" s="94"/>
      <c r="N1165" s="94"/>
      <c r="O1165" s="94"/>
      <c r="P1165" s="103"/>
    </row>
    <row r="1166" spans="1:16" s="101" customFormat="1">
      <c r="A1166" s="100"/>
      <c r="B1166" s="94"/>
      <c r="H1166" s="102"/>
      <c r="I1166" s="94"/>
      <c r="J1166" s="94"/>
      <c r="K1166" s="94"/>
      <c r="L1166" s="94"/>
      <c r="M1166" s="94"/>
      <c r="N1166" s="94"/>
      <c r="O1166" s="94"/>
      <c r="P1166" s="103"/>
    </row>
    <row r="1167" spans="1:16" s="101" customFormat="1">
      <c r="A1167" s="100"/>
      <c r="B1167" s="94"/>
      <c r="H1167" s="102"/>
      <c r="I1167" s="94"/>
      <c r="J1167" s="94"/>
      <c r="K1167" s="94"/>
      <c r="L1167" s="94"/>
      <c r="M1167" s="94"/>
      <c r="N1167" s="94"/>
      <c r="O1167" s="94"/>
      <c r="P1167" s="103"/>
    </row>
    <row r="1168" spans="1:16" s="101" customFormat="1">
      <c r="A1168" s="100"/>
      <c r="B1168" s="94"/>
      <c r="H1168" s="102"/>
      <c r="I1168" s="94"/>
      <c r="J1168" s="94"/>
      <c r="K1168" s="94"/>
      <c r="L1168" s="94"/>
      <c r="M1168" s="94"/>
      <c r="N1168" s="94"/>
      <c r="O1168" s="94"/>
      <c r="P1168" s="103"/>
    </row>
    <row r="1169" spans="1:16" s="101" customFormat="1">
      <c r="A1169" s="100"/>
      <c r="B1169" s="94"/>
      <c r="H1169" s="102"/>
      <c r="I1169" s="94"/>
      <c r="J1169" s="94"/>
      <c r="K1169" s="94"/>
      <c r="L1169" s="94"/>
      <c r="M1169" s="94"/>
      <c r="N1169" s="94"/>
      <c r="O1169" s="94"/>
      <c r="P1169" s="103"/>
    </row>
    <row r="1170" spans="1:16" s="101" customFormat="1">
      <c r="A1170" s="100"/>
      <c r="B1170" s="94"/>
      <c r="H1170" s="102"/>
      <c r="I1170" s="94"/>
      <c r="J1170" s="94"/>
      <c r="K1170" s="94"/>
      <c r="L1170" s="94"/>
      <c r="M1170" s="94"/>
      <c r="N1170" s="94"/>
      <c r="O1170" s="94"/>
      <c r="P1170" s="103"/>
    </row>
    <row r="1171" spans="1:16" s="101" customFormat="1">
      <c r="A1171" s="100"/>
      <c r="B1171" s="94"/>
      <c r="H1171" s="102"/>
      <c r="I1171" s="94"/>
      <c r="J1171" s="94"/>
      <c r="K1171" s="94"/>
      <c r="L1171" s="94"/>
      <c r="M1171" s="94"/>
      <c r="N1171" s="94"/>
      <c r="O1171" s="94"/>
      <c r="P1171" s="103"/>
    </row>
    <row r="1172" spans="1:16" s="101" customFormat="1">
      <c r="A1172" s="100"/>
      <c r="B1172" s="94"/>
      <c r="H1172" s="102"/>
      <c r="I1172" s="94"/>
      <c r="J1172" s="94"/>
      <c r="K1172" s="94"/>
      <c r="L1172" s="94"/>
      <c r="M1172" s="94"/>
      <c r="N1172" s="94"/>
      <c r="O1172" s="94"/>
      <c r="P1172" s="103"/>
    </row>
    <row r="1173" spans="1:16" s="101" customFormat="1">
      <c r="A1173" s="100"/>
      <c r="B1173" s="94"/>
      <c r="H1173" s="102"/>
      <c r="I1173" s="94"/>
      <c r="J1173" s="94"/>
      <c r="K1173" s="94"/>
      <c r="L1173" s="94"/>
      <c r="M1173" s="94"/>
      <c r="N1173" s="94"/>
      <c r="O1173" s="94"/>
      <c r="P1173" s="103"/>
    </row>
    <row r="1174" spans="1:16" s="101" customFormat="1">
      <c r="A1174" s="100"/>
      <c r="B1174" s="94"/>
      <c r="H1174" s="102"/>
      <c r="I1174" s="94"/>
      <c r="J1174" s="94"/>
      <c r="K1174" s="94"/>
      <c r="L1174" s="94"/>
      <c r="M1174" s="94"/>
      <c r="N1174" s="94"/>
      <c r="O1174" s="94"/>
      <c r="P1174" s="103"/>
    </row>
    <row r="1175" spans="1:16" s="101" customFormat="1">
      <c r="A1175" s="100"/>
      <c r="B1175" s="94"/>
      <c r="H1175" s="102"/>
      <c r="I1175" s="94"/>
      <c r="J1175" s="94"/>
      <c r="K1175" s="94"/>
      <c r="L1175" s="94"/>
      <c r="M1175" s="94"/>
      <c r="N1175" s="94"/>
      <c r="O1175" s="94"/>
      <c r="P1175" s="103"/>
    </row>
    <row r="1176" spans="1:16" s="101" customFormat="1">
      <c r="A1176" s="100"/>
      <c r="B1176" s="94"/>
      <c r="H1176" s="102"/>
      <c r="I1176" s="94"/>
      <c r="J1176" s="94"/>
      <c r="K1176" s="94"/>
      <c r="L1176" s="94"/>
      <c r="M1176" s="94"/>
      <c r="N1176" s="94"/>
      <c r="O1176" s="94"/>
      <c r="P1176" s="103"/>
    </row>
    <row r="1177" spans="1:16" s="101" customFormat="1">
      <c r="A1177" s="100"/>
      <c r="B1177" s="94"/>
      <c r="H1177" s="102"/>
      <c r="I1177" s="94"/>
      <c r="J1177" s="94"/>
      <c r="K1177" s="94"/>
      <c r="L1177" s="94"/>
      <c r="M1177" s="94"/>
      <c r="N1177" s="94"/>
      <c r="O1177" s="94"/>
      <c r="P1177" s="103"/>
    </row>
    <row r="1178" spans="1:16" s="101" customFormat="1">
      <c r="A1178" s="100"/>
      <c r="B1178" s="94"/>
      <c r="H1178" s="102"/>
      <c r="I1178" s="94"/>
      <c r="J1178" s="94"/>
      <c r="K1178" s="94"/>
      <c r="L1178" s="94"/>
      <c r="M1178" s="94"/>
      <c r="N1178" s="94"/>
      <c r="O1178" s="94"/>
      <c r="P1178" s="103"/>
    </row>
    <row r="1179" spans="1:16" s="101" customFormat="1">
      <c r="A1179" s="100"/>
      <c r="B1179" s="94"/>
      <c r="H1179" s="102"/>
      <c r="I1179" s="94"/>
      <c r="J1179" s="94"/>
      <c r="K1179" s="94"/>
      <c r="L1179" s="94"/>
      <c r="M1179" s="94"/>
      <c r="N1179" s="94"/>
      <c r="O1179" s="94"/>
      <c r="P1179" s="103"/>
    </row>
    <row r="1180" spans="1:16" s="101" customFormat="1">
      <c r="A1180" s="100"/>
      <c r="B1180" s="94"/>
      <c r="H1180" s="102"/>
      <c r="I1180" s="94"/>
      <c r="J1180" s="94"/>
      <c r="K1180" s="94"/>
      <c r="L1180" s="94"/>
      <c r="M1180" s="94"/>
      <c r="N1180" s="94"/>
      <c r="O1180" s="94"/>
      <c r="P1180" s="103"/>
    </row>
    <row r="1181" spans="1:16" s="101" customFormat="1">
      <c r="A1181" s="100"/>
      <c r="B1181" s="94"/>
      <c r="H1181" s="102"/>
      <c r="I1181" s="94"/>
      <c r="J1181" s="94"/>
      <c r="K1181" s="94"/>
      <c r="L1181" s="94"/>
      <c r="M1181" s="94"/>
      <c r="N1181" s="94"/>
      <c r="O1181" s="94"/>
      <c r="P1181" s="103"/>
    </row>
    <row r="1182" spans="1:16" s="101" customFormat="1">
      <c r="A1182" s="100"/>
      <c r="B1182" s="94"/>
      <c r="H1182" s="102"/>
      <c r="I1182" s="94"/>
      <c r="J1182" s="94"/>
      <c r="K1182" s="94"/>
      <c r="L1182" s="94"/>
      <c r="M1182" s="94"/>
      <c r="N1182" s="94"/>
      <c r="O1182" s="94"/>
      <c r="P1182" s="103"/>
    </row>
    <row r="1183" spans="1:16" s="101" customFormat="1">
      <c r="A1183" s="100"/>
      <c r="B1183" s="94"/>
      <c r="H1183" s="102"/>
      <c r="I1183" s="94"/>
      <c r="J1183" s="94"/>
      <c r="K1183" s="94"/>
      <c r="L1183" s="94"/>
      <c r="M1183" s="94"/>
      <c r="N1183" s="94"/>
      <c r="O1183" s="94"/>
      <c r="P1183" s="103"/>
    </row>
    <row r="1184" spans="1:16" s="101" customFormat="1">
      <c r="A1184" s="100"/>
      <c r="B1184" s="94"/>
      <c r="H1184" s="102"/>
      <c r="I1184" s="94"/>
      <c r="J1184" s="94"/>
      <c r="K1184" s="94"/>
      <c r="L1184" s="94"/>
      <c r="M1184" s="94"/>
      <c r="N1184" s="94"/>
      <c r="O1184" s="94"/>
      <c r="P1184" s="103"/>
    </row>
    <row r="1185" spans="1:16" s="101" customFormat="1">
      <c r="A1185" s="100"/>
      <c r="B1185" s="94"/>
      <c r="H1185" s="102"/>
      <c r="I1185" s="94"/>
      <c r="J1185" s="94"/>
      <c r="K1185" s="94"/>
      <c r="L1185" s="94"/>
      <c r="M1185" s="94"/>
      <c r="N1185" s="94"/>
      <c r="O1185" s="94"/>
      <c r="P1185" s="103"/>
    </row>
    <row r="1186" spans="1:16" s="101" customFormat="1">
      <c r="A1186" s="100"/>
      <c r="B1186" s="94"/>
      <c r="H1186" s="102"/>
      <c r="I1186" s="94"/>
      <c r="J1186" s="94"/>
      <c r="K1186" s="94"/>
      <c r="L1186" s="94"/>
      <c r="M1186" s="94"/>
      <c r="N1186" s="94"/>
      <c r="O1186" s="94"/>
      <c r="P1186" s="103"/>
    </row>
    <row r="1187" spans="1:16" s="101" customFormat="1">
      <c r="A1187" s="100"/>
      <c r="B1187" s="94"/>
      <c r="H1187" s="102"/>
      <c r="I1187" s="94"/>
      <c r="J1187" s="94"/>
      <c r="K1187" s="94"/>
      <c r="L1187" s="94"/>
      <c r="M1187" s="94"/>
      <c r="N1187" s="94"/>
      <c r="O1187" s="94"/>
      <c r="P1187" s="103"/>
    </row>
    <row r="1188" spans="1:16" s="101" customFormat="1">
      <c r="A1188" s="100"/>
      <c r="B1188" s="94"/>
      <c r="H1188" s="102"/>
      <c r="I1188" s="94"/>
      <c r="J1188" s="94"/>
      <c r="K1188" s="94"/>
      <c r="L1188" s="94"/>
      <c r="M1188" s="94"/>
      <c r="N1188" s="94"/>
      <c r="O1188" s="94"/>
      <c r="P1188" s="103"/>
    </row>
    <row r="1189" spans="1:16" s="101" customFormat="1">
      <c r="A1189" s="100"/>
      <c r="B1189" s="94"/>
      <c r="H1189" s="102"/>
      <c r="I1189" s="94"/>
      <c r="J1189" s="94"/>
      <c r="K1189" s="94"/>
      <c r="L1189" s="94"/>
      <c r="M1189" s="94"/>
      <c r="N1189" s="94"/>
      <c r="O1189" s="94"/>
      <c r="P1189" s="103"/>
    </row>
    <row r="1190" spans="1:16" s="101" customFormat="1">
      <c r="A1190" s="100"/>
      <c r="B1190" s="94"/>
      <c r="H1190" s="102"/>
      <c r="I1190" s="94"/>
      <c r="J1190" s="94"/>
      <c r="K1190" s="94"/>
      <c r="L1190" s="94"/>
      <c r="M1190" s="94"/>
      <c r="N1190" s="94"/>
      <c r="O1190" s="94"/>
      <c r="P1190" s="103"/>
    </row>
    <row r="1191" spans="1:16" s="101" customFormat="1">
      <c r="A1191" s="100"/>
      <c r="B1191" s="94"/>
      <c r="H1191" s="102"/>
      <c r="I1191" s="94"/>
      <c r="J1191" s="94"/>
      <c r="K1191" s="94"/>
      <c r="L1191" s="94"/>
      <c r="M1191" s="94"/>
      <c r="N1191" s="94"/>
      <c r="O1191" s="94"/>
      <c r="P1191" s="103"/>
    </row>
    <row r="1192" spans="1:16" s="101" customFormat="1">
      <c r="A1192" s="100"/>
      <c r="B1192" s="94"/>
      <c r="H1192" s="102"/>
      <c r="I1192" s="94"/>
      <c r="J1192" s="94"/>
      <c r="K1192" s="94"/>
      <c r="L1192" s="94"/>
      <c r="M1192" s="94"/>
      <c r="N1192" s="94"/>
      <c r="O1192" s="94"/>
      <c r="P1192" s="103"/>
    </row>
    <row r="1193" spans="1:16" s="101" customFormat="1">
      <c r="A1193" s="100"/>
      <c r="B1193" s="94"/>
      <c r="H1193" s="102"/>
      <c r="I1193" s="94"/>
      <c r="J1193" s="94"/>
      <c r="K1193" s="94"/>
      <c r="L1193" s="94"/>
      <c r="M1193" s="94"/>
      <c r="N1193" s="94"/>
      <c r="O1193" s="94"/>
      <c r="P1193" s="103"/>
    </row>
    <row r="1194" spans="1:16" s="101" customFormat="1">
      <c r="A1194" s="100"/>
      <c r="B1194" s="94"/>
      <c r="H1194" s="102"/>
      <c r="I1194" s="94"/>
      <c r="J1194" s="94"/>
      <c r="K1194" s="94"/>
      <c r="L1194" s="94"/>
      <c r="M1194" s="94"/>
      <c r="N1194" s="94"/>
      <c r="O1194" s="94"/>
      <c r="P1194" s="103"/>
    </row>
    <row r="1195" spans="1:16" s="101" customFormat="1">
      <c r="A1195" s="100"/>
      <c r="B1195" s="94"/>
      <c r="H1195" s="102"/>
      <c r="I1195" s="94"/>
      <c r="J1195" s="94"/>
      <c r="K1195" s="94"/>
      <c r="L1195" s="94"/>
      <c r="M1195" s="94"/>
      <c r="N1195" s="94"/>
      <c r="O1195" s="94"/>
      <c r="P1195" s="103"/>
    </row>
    <row r="1196" spans="1:16" s="101" customFormat="1">
      <c r="A1196" s="100"/>
      <c r="B1196" s="94"/>
      <c r="H1196" s="102"/>
      <c r="I1196" s="94"/>
      <c r="J1196" s="94"/>
      <c r="K1196" s="94"/>
      <c r="L1196" s="94"/>
      <c r="M1196" s="94"/>
      <c r="N1196" s="94"/>
      <c r="O1196" s="94"/>
      <c r="P1196" s="103"/>
    </row>
    <row r="1197" spans="1:16" s="101" customFormat="1">
      <c r="A1197" s="100"/>
      <c r="B1197" s="94"/>
      <c r="H1197" s="102"/>
      <c r="I1197" s="94"/>
      <c r="J1197" s="94"/>
      <c r="K1197" s="94"/>
      <c r="L1197" s="94"/>
      <c r="M1197" s="94"/>
      <c r="N1197" s="94"/>
      <c r="O1197" s="94"/>
      <c r="P1197" s="103"/>
    </row>
    <row r="1198" spans="1:16" s="101" customFormat="1">
      <c r="A1198" s="100"/>
      <c r="B1198" s="94"/>
      <c r="H1198" s="102"/>
      <c r="I1198" s="94"/>
      <c r="J1198" s="94"/>
      <c r="K1198" s="94"/>
      <c r="L1198" s="94"/>
      <c r="M1198" s="94"/>
      <c r="N1198" s="94"/>
      <c r="O1198" s="94"/>
      <c r="P1198" s="103"/>
    </row>
    <row r="1199" spans="1:16" s="101" customFormat="1">
      <c r="A1199" s="100"/>
      <c r="B1199" s="94"/>
      <c r="H1199" s="102"/>
      <c r="I1199" s="94"/>
      <c r="J1199" s="94"/>
      <c r="K1199" s="94"/>
      <c r="L1199" s="94"/>
      <c r="M1199" s="94"/>
      <c r="N1199" s="94"/>
      <c r="O1199" s="94"/>
      <c r="P1199" s="103"/>
    </row>
    <row r="1200" spans="1:16" s="101" customFormat="1">
      <c r="A1200" s="100"/>
      <c r="B1200" s="94"/>
      <c r="H1200" s="102"/>
      <c r="I1200" s="94"/>
      <c r="J1200" s="94"/>
      <c r="K1200" s="94"/>
      <c r="L1200" s="94"/>
      <c r="M1200" s="94"/>
      <c r="N1200" s="94"/>
      <c r="O1200" s="94"/>
      <c r="P1200" s="103"/>
    </row>
    <row r="1201" spans="1:16" s="101" customFormat="1">
      <c r="A1201" s="100"/>
      <c r="B1201" s="94"/>
      <c r="H1201" s="102"/>
      <c r="I1201" s="94"/>
      <c r="J1201" s="94"/>
      <c r="K1201" s="94"/>
      <c r="L1201" s="94"/>
      <c r="M1201" s="94"/>
      <c r="N1201" s="94"/>
      <c r="O1201" s="94"/>
      <c r="P1201" s="103"/>
    </row>
    <row r="1202" spans="1:16" s="101" customFormat="1">
      <c r="A1202" s="100"/>
      <c r="B1202" s="94"/>
      <c r="H1202" s="102"/>
      <c r="I1202" s="94"/>
      <c r="J1202" s="94"/>
      <c r="K1202" s="94"/>
      <c r="L1202" s="94"/>
      <c r="M1202" s="94"/>
      <c r="N1202" s="94"/>
      <c r="O1202" s="94"/>
      <c r="P1202" s="103"/>
    </row>
    <row r="1203" spans="1:16" s="101" customFormat="1">
      <c r="A1203" s="100"/>
      <c r="B1203" s="94"/>
      <c r="H1203" s="102"/>
      <c r="I1203" s="94"/>
      <c r="J1203" s="94"/>
      <c r="K1203" s="94"/>
      <c r="L1203" s="94"/>
      <c r="M1203" s="94"/>
      <c r="N1203" s="94"/>
      <c r="O1203" s="94"/>
      <c r="P1203" s="103"/>
    </row>
    <row r="1204" spans="1:16" s="101" customFormat="1">
      <c r="A1204" s="100"/>
      <c r="B1204" s="94"/>
      <c r="H1204" s="102"/>
      <c r="I1204" s="94"/>
      <c r="J1204" s="94"/>
      <c r="K1204" s="94"/>
      <c r="L1204" s="94"/>
      <c r="M1204" s="94"/>
      <c r="N1204" s="94"/>
      <c r="O1204" s="94"/>
      <c r="P1204" s="103"/>
    </row>
    <row r="1205" spans="1:16" s="101" customFormat="1">
      <c r="A1205" s="100"/>
      <c r="B1205" s="94"/>
      <c r="H1205" s="102"/>
      <c r="I1205" s="94"/>
      <c r="J1205" s="94"/>
      <c r="K1205" s="94"/>
      <c r="L1205" s="94"/>
      <c r="M1205" s="94"/>
      <c r="N1205" s="94"/>
      <c r="O1205" s="94"/>
      <c r="P1205" s="103"/>
    </row>
    <row r="1206" spans="1:16" s="101" customFormat="1">
      <c r="A1206" s="100"/>
      <c r="B1206" s="94"/>
      <c r="H1206" s="102"/>
      <c r="I1206" s="94"/>
      <c r="J1206" s="94"/>
      <c r="K1206" s="94"/>
      <c r="L1206" s="94"/>
      <c r="M1206" s="94"/>
      <c r="N1206" s="94"/>
      <c r="O1206" s="94"/>
      <c r="P1206" s="103"/>
    </row>
    <row r="1207" spans="1:16" s="101" customFormat="1">
      <c r="A1207" s="100"/>
      <c r="B1207" s="94"/>
      <c r="H1207" s="102"/>
      <c r="I1207" s="94"/>
      <c r="J1207" s="94"/>
      <c r="K1207" s="94"/>
      <c r="L1207" s="94"/>
      <c r="M1207" s="94"/>
      <c r="N1207" s="94"/>
      <c r="O1207" s="94"/>
      <c r="P1207" s="103"/>
    </row>
    <row r="1208" spans="1:16" s="101" customFormat="1">
      <c r="A1208" s="100"/>
      <c r="B1208" s="94"/>
      <c r="H1208" s="102"/>
      <c r="I1208" s="94"/>
      <c r="J1208" s="94"/>
      <c r="K1208" s="94"/>
      <c r="L1208" s="94"/>
      <c r="M1208" s="94"/>
      <c r="N1208" s="94"/>
      <c r="O1208" s="94"/>
      <c r="P1208" s="103"/>
    </row>
    <row r="1209" spans="1:16" s="101" customFormat="1">
      <c r="A1209" s="100"/>
      <c r="B1209" s="94"/>
      <c r="H1209" s="102"/>
      <c r="I1209" s="94"/>
      <c r="J1209" s="94"/>
      <c r="K1209" s="94"/>
      <c r="L1209" s="94"/>
      <c r="M1209" s="94"/>
      <c r="N1209" s="94"/>
      <c r="O1209" s="94"/>
      <c r="P1209" s="103"/>
    </row>
    <row r="1210" spans="1:16" s="101" customFormat="1">
      <c r="A1210" s="100"/>
      <c r="B1210" s="94"/>
      <c r="H1210" s="102"/>
      <c r="I1210" s="94"/>
      <c r="J1210" s="94"/>
      <c r="K1210" s="94"/>
      <c r="L1210" s="94"/>
      <c r="M1210" s="94"/>
      <c r="N1210" s="94"/>
      <c r="O1210" s="94"/>
      <c r="P1210" s="103"/>
    </row>
    <row r="1211" spans="1:16" s="101" customFormat="1">
      <c r="A1211" s="100"/>
      <c r="B1211" s="94"/>
      <c r="H1211" s="102"/>
      <c r="I1211" s="94"/>
      <c r="J1211" s="94"/>
      <c r="K1211" s="94"/>
      <c r="L1211" s="94"/>
      <c r="M1211" s="94"/>
      <c r="N1211" s="94"/>
      <c r="O1211" s="94"/>
      <c r="P1211" s="103"/>
    </row>
    <row r="1212" spans="1:16" s="101" customFormat="1">
      <c r="A1212" s="100"/>
      <c r="B1212" s="94"/>
      <c r="H1212" s="102"/>
      <c r="I1212" s="94"/>
      <c r="J1212" s="94"/>
      <c r="K1212" s="94"/>
      <c r="L1212" s="94"/>
      <c r="M1212" s="94"/>
      <c r="N1212" s="94"/>
      <c r="O1212" s="94"/>
      <c r="P1212" s="103"/>
    </row>
    <row r="1213" spans="1:16" s="101" customFormat="1">
      <c r="A1213" s="100"/>
      <c r="B1213" s="94"/>
      <c r="H1213" s="102"/>
      <c r="I1213" s="94"/>
      <c r="J1213" s="94"/>
      <c r="K1213" s="94"/>
      <c r="L1213" s="94"/>
      <c r="M1213" s="94"/>
      <c r="N1213" s="94"/>
      <c r="O1213" s="94"/>
      <c r="P1213" s="103"/>
    </row>
    <row r="1214" spans="1:16" s="101" customFormat="1">
      <c r="A1214" s="100"/>
      <c r="B1214" s="94"/>
      <c r="H1214" s="102"/>
      <c r="I1214" s="94"/>
      <c r="J1214" s="94"/>
      <c r="K1214" s="94"/>
      <c r="L1214" s="94"/>
      <c r="M1214" s="94"/>
      <c r="N1214" s="94"/>
      <c r="O1214" s="94"/>
      <c r="P1214" s="103"/>
    </row>
    <row r="1215" spans="1:16" s="101" customFormat="1">
      <c r="A1215" s="100"/>
      <c r="B1215" s="94"/>
      <c r="H1215" s="102"/>
      <c r="I1215" s="94"/>
      <c r="J1215" s="94"/>
      <c r="K1215" s="94"/>
      <c r="L1215" s="94"/>
      <c r="M1215" s="94"/>
      <c r="N1215" s="94"/>
      <c r="O1215" s="94"/>
      <c r="P1215" s="103"/>
    </row>
    <row r="1216" spans="1:16" s="101" customFormat="1">
      <c r="A1216" s="100"/>
      <c r="B1216" s="94"/>
      <c r="H1216" s="102"/>
      <c r="I1216" s="94"/>
      <c r="J1216" s="94"/>
      <c r="K1216" s="94"/>
      <c r="L1216" s="94"/>
      <c r="M1216" s="94"/>
      <c r="N1216" s="94"/>
      <c r="O1216" s="94"/>
      <c r="P1216" s="103"/>
    </row>
    <row r="1217" spans="1:16" s="101" customFormat="1">
      <c r="A1217" s="100"/>
      <c r="B1217" s="94"/>
      <c r="H1217" s="102"/>
      <c r="I1217" s="94"/>
      <c r="J1217" s="94"/>
      <c r="K1217" s="94"/>
      <c r="L1217" s="94"/>
      <c r="M1217" s="94"/>
      <c r="N1217" s="94"/>
      <c r="O1217" s="94"/>
      <c r="P1217" s="103"/>
    </row>
    <row r="1218" spans="1:16" s="101" customFormat="1">
      <c r="A1218" s="100"/>
      <c r="B1218" s="94"/>
      <c r="H1218" s="102"/>
      <c r="I1218" s="94"/>
      <c r="J1218" s="94"/>
      <c r="K1218" s="94"/>
      <c r="L1218" s="94"/>
      <c r="M1218" s="94"/>
      <c r="N1218" s="94"/>
      <c r="O1218" s="94"/>
      <c r="P1218" s="103"/>
    </row>
    <row r="1219" spans="1:16" s="101" customFormat="1">
      <c r="A1219" s="100"/>
      <c r="B1219" s="94"/>
      <c r="H1219" s="102"/>
      <c r="I1219" s="94"/>
      <c r="J1219" s="94"/>
      <c r="K1219" s="94"/>
      <c r="L1219" s="94"/>
      <c r="M1219" s="94"/>
      <c r="N1219" s="94"/>
      <c r="O1219" s="94"/>
      <c r="P1219" s="103"/>
    </row>
    <row r="1220" spans="1:16" s="101" customFormat="1">
      <c r="A1220" s="100"/>
      <c r="B1220" s="94"/>
      <c r="H1220" s="102"/>
      <c r="I1220" s="94"/>
      <c r="J1220" s="94"/>
      <c r="K1220" s="94"/>
      <c r="L1220" s="94"/>
      <c r="M1220" s="94"/>
      <c r="N1220" s="94"/>
      <c r="O1220" s="94"/>
      <c r="P1220" s="103"/>
    </row>
    <row r="1221" spans="1:16" s="101" customFormat="1">
      <c r="A1221" s="100"/>
      <c r="B1221" s="94"/>
      <c r="H1221" s="102"/>
      <c r="I1221" s="94"/>
      <c r="J1221" s="94"/>
      <c r="K1221" s="94"/>
      <c r="L1221" s="94"/>
      <c r="M1221" s="94"/>
      <c r="N1221" s="94"/>
      <c r="O1221" s="94"/>
      <c r="P1221" s="103"/>
    </row>
    <row r="1222" spans="1:16" s="101" customFormat="1">
      <c r="A1222" s="100"/>
      <c r="B1222" s="94"/>
      <c r="H1222" s="102"/>
      <c r="I1222" s="94"/>
      <c r="J1222" s="94"/>
      <c r="K1222" s="94"/>
      <c r="L1222" s="94"/>
      <c r="M1222" s="94"/>
      <c r="N1222" s="94"/>
      <c r="O1222" s="94"/>
      <c r="P1222" s="103"/>
    </row>
    <row r="1223" spans="1:16" s="101" customFormat="1">
      <c r="A1223" s="100"/>
      <c r="B1223" s="94"/>
      <c r="H1223" s="102"/>
      <c r="I1223" s="94"/>
      <c r="J1223" s="94"/>
      <c r="K1223" s="94"/>
      <c r="L1223" s="94"/>
      <c r="M1223" s="94"/>
      <c r="N1223" s="94"/>
      <c r="O1223" s="94"/>
      <c r="P1223" s="103"/>
    </row>
    <row r="1224" spans="1:16" s="101" customFormat="1">
      <c r="A1224" s="100"/>
      <c r="B1224" s="94"/>
      <c r="H1224" s="102"/>
      <c r="I1224" s="94"/>
      <c r="J1224" s="94"/>
      <c r="K1224" s="94"/>
      <c r="L1224" s="94"/>
      <c r="M1224" s="94"/>
      <c r="N1224" s="94"/>
      <c r="O1224" s="94"/>
      <c r="P1224" s="103"/>
    </row>
    <row r="1225" spans="1:16" s="101" customFormat="1">
      <c r="A1225" s="100"/>
      <c r="B1225" s="94"/>
      <c r="H1225" s="102"/>
      <c r="I1225" s="94"/>
      <c r="J1225" s="94"/>
      <c r="K1225" s="94"/>
      <c r="L1225" s="94"/>
      <c r="M1225" s="94"/>
      <c r="N1225" s="94"/>
      <c r="O1225" s="94"/>
      <c r="P1225" s="103"/>
    </row>
    <row r="1226" spans="1:16" s="101" customFormat="1">
      <c r="A1226" s="100"/>
      <c r="B1226" s="94"/>
      <c r="H1226" s="102"/>
      <c r="I1226" s="94"/>
      <c r="J1226" s="94"/>
      <c r="K1226" s="94"/>
      <c r="L1226" s="94"/>
      <c r="M1226" s="94"/>
      <c r="N1226" s="94"/>
      <c r="O1226" s="94"/>
      <c r="P1226" s="103"/>
    </row>
    <row r="1227" spans="1:16" s="101" customFormat="1">
      <c r="A1227" s="100"/>
      <c r="B1227" s="94"/>
      <c r="H1227" s="102"/>
      <c r="I1227" s="94"/>
      <c r="J1227" s="94"/>
      <c r="K1227" s="94"/>
      <c r="L1227" s="94"/>
      <c r="M1227" s="94"/>
      <c r="N1227" s="94"/>
      <c r="O1227" s="94"/>
      <c r="P1227" s="103"/>
    </row>
    <row r="1228" spans="1:16" s="101" customFormat="1">
      <c r="A1228" s="100"/>
      <c r="B1228" s="94"/>
      <c r="H1228" s="102"/>
      <c r="I1228" s="94"/>
      <c r="J1228" s="94"/>
      <c r="K1228" s="94"/>
      <c r="L1228" s="94"/>
      <c r="M1228" s="94"/>
      <c r="N1228" s="94"/>
      <c r="O1228" s="94"/>
      <c r="P1228" s="103"/>
    </row>
    <row r="1229" spans="1:16" s="101" customFormat="1">
      <c r="A1229" s="100"/>
      <c r="B1229" s="94"/>
      <c r="H1229" s="102"/>
      <c r="I1229" s="94"/>
      <c r="J1229" s="94"/>
      <c r="K1229" s="94"/>
      <c r="L1229" s="94"/>
      <c r="M1229" s="94"/>
      <c r="N1229" s="94"/>
      <c r="O1229" s="94"/>
      <c r="P1229" s="103"/>
    </row>
    <row r="1230" spans="1:16" s="101" customFormat="1">
      <c r="A1230" s="100"/>
      <c r="B1230" s="94"/>
      <c r="H1230" s="102"/>
      <c r="I1230" s="94"/>
      <c r="J1230" s="94"/>
      <c r="K1230" s="94"/>
      <c r="L1230" s="94"/>
      <c r="M1230" s="94"/>
      <c r="N1230" s="94"/>
      <c r="O1230" s="94"/>
      <c r="P1230" s="103"/>
    </row>
    <row r="1231" spans="1:16" s="101" customFormat="1">
      <c r="A1231" s="100"/>
      <c r="B1231" s="94"/>
      <c r="H1231" s="102"/>
      <c r="I1231" s="94"/>
      <c r="J1231" s="94"/>
      <c r="K1231" s="94"/>
      <c r="L1231" s="94"/>
      <c r="M1231" s="94"/>
      <c r="N1231" s="94"/>
      <c r="O1231" s="94"/>
      <c r="P1231" s="103"/>
    </row>
    <row r="1232" spans="1:16" s="101" customFormat="1">
      <c r="A1232" s="100"/>
      <c r="B1232" s="94"/>
      <c r="H1232" s="102"/>
      <c r="I1232" s="94"/>
      <c r="J1232" s="94"/>
      <c r="K1232" s="94"/>
      <c r="L1232" s="94"/>
      <c r="M1232" s="94"/>
      <c r="N1232" s="94"/>
      <c r="O1232" s="94"/>
      <c r="P1232" s="103"/>
    </row>
    <row r="1233" spans="1:16" s="101" customFormat="1">
      <c r="A1233" s="100"/>
      <c r="B1233" s="94"/>
      <c r="H1233" s="102"/>
      <c r="I1233" s="94"/>
      <c r="J1233" s="94"/>
      <c r="K1233" s="94"/>
      <c r="L1233" s="94"/>
      <c r="M1233" s="94"/>
      <c r="N1233" s="94"/>
      <c r="O1233" s="94"/>
      <c r="P1233" s="103"/>
    </row>
    <row r="1234" spans="1:16" s="101" customFormat="1">
      <c r="A1234" s="100"/>
      <c r="B1234" s="94"/>
      <c r="H1234" s="102"/>
      <c r="I1234" s="94"/>
      <c r="J1234" s="94"/>
      <c r="K1234" s="94"/>
      <c r="L1234" s="94"/>
      <c r="M1234" s="94"/>
      <c r="N1234" s="94"/>
      <c r="O1234" s="94"/>
      <c r="P1234" s="103"/>
    </row>
    <row r="1235" spans="1:16" s="101" customFormat="1">
      <c r="A1235" s="100"/>
      <c r="B1235" s="94"/>
      <c r="H1235" s="102"/>
      <c r="I1235" s="94"/>
      <c r="J1235" s="94"/>
      <c r="K1235" s="94"/>
      <c r="L1235" s="94"/>
      <c r="M1235" s="94"/>
      <c r="N1235" s="94"/>
      <c r="O1235" s="94"/>
      <c r="P1235" s="103"/>
    </row>
    <row r="1236" spans="1:16" s="101" customFormat="1">
      <c r="A1236" s="100"/>
      <c r="B1236" s="94"/>
      <c r="H1236" s="102"/>
      <c r="I1236" s="94"/>
      <c r="J1236" s="94"/>
      <c r="K1236" s="94"/>
      <c r="L1236" s="94"/>
      <c r="M1236" s="94"/>
      <c r="N1236" s="94"/>
      <c r="O1236" s="94"/>
      <c r="P1236" s="103"/>
    </row>
    <row r="1237" spans="1:16" s="101" customFormat="1">
      <c r="A1237" s="100"/>
      <c r="B1237" s="94"/>
      <c r="H1237" s="102"/>
      <c r="I1237" s="94"/>
      <c r="J1237" s="94"/>
      <c r="K1237" s="94"/>
      <c r="L1237" s="94"/>
      <c r="M1237" s="94"/>
      <c r="N1237" s="94"/>
      <c r="O1237" s="94"/>
      <c r="P1237" s="103"/>
    </row>
    <row r="1238" spans="1:16" s="101" customFormat="1">
      <c r="A1238" s="100"/>
      <c r="B1238" s="94"/>
      <c r="H1238" s="102"/>
      <c r="I1238" s="94"/>
      <c r="J1238" s="94"/>
      <c r="K1238" s="94"/>
      <c r="L1238" s="94"/>
      <c r="M1238" s="94"/>
      <c r="N1238" s="94"/>
      <c r="O1238" s="94"/>
      <c r="P1238" s="103"/>
    </row>
    <row r="1239" spans="1:16" s="101" customFormat="1">
      <c r="A1239" s="100"/>
      <c r="B1239" s="94"/>
      <c r="H1239" s="102"/>
      <c r="I1239" s="94"/>
      <c r="J1239" s="94"/>
      <c r="K1239" s="94"/>
      <c r="L1239" s="94"/>
      <c r="M1239" s="94"/>
      <c r="N1239" s="94"/>
      <c r="O1239" s="94"/>
      <c r="P1239" s="103"/>
    </row>
    <row r="1240" spans="1:16" s="101" customFormat="1">
      <c r="A1240" s="100"/>
      <c r="B1240" s="94"/>
      <c r="H1240" s="102"/>
      <c r="I1240" s="94"/>
      <c r="J1240" s="94"/>
      <c r="K1240" s="94"/>
      <c r="L1240" s="94"/>
      <c r="M1240" s="94"/>
      <c r="N1240" s="94"/>
      <c r="O1240" s="94"/>
      <c r="P1240" s="103"/>
    </row>
    <row r="1241" spans="1:16" s="101" customFormat="1">
      <c r="A1241" s="100"/>
      <c r="B1241" s="94"/>
      <c r="H1241" s="102"/>
      <c r="I1241" s="94"/>
      <c r="J1241" s="94"/>
      <c r="K1241" s="94"/>
      <c r="L1241" s="94"/>
      <c r="M1241" s="94"/>
      <c r="N1241" s="94"/>
      <c r="O1241" s="94"/>
      <c r="P1241" s="103"/>
    </row>
    <row r="1242" spans="1:16" s="101" customFormat="1">
      <c r="A1242" s="100"/>
      <c r="B1242" s="94"/>
      <c r="H1242" s="102"/>
      <c r="I1242" s="94"/>
      <c r="J1242" s="94"/>
      <c r="K1242" s="94"/>
      <c r="L1242" s="94"/>
      <c r="M1242" s="94"/>
      <c r="N1242" s="94"/>
      <c r="O1242" s="94"/>
      <c r="P1242" s="103"/>
    </row>
    <row r="1243" spans="1:16" s="101" customFormat="1">
      <c r="A1243" s="100"/>
      <c r="B1243" s="94"/>
      <c r="H1243" s="102"/>
      <c r="I1243" s="94"/>
      <c r="J1243" s="94"/>
      <c r="K1243" s="94"/>
      <c r="L1243" s="94"/>
      <c r="M1243" s="94"/>
      <c r="N1243" s="94"/>
      <c r="O1243" s="94"/>
      <c r="P1243" s="103"/>
    </row>
    <row r="1244" spans="1:16" s="101" customFormat="1">
      <c r="A1244" s="100"/>
      <c r="B1244" s="94"/>
      <c r="H1244" s="102"/>
      <c r="I1244" s="94"/>
      <c r="J1244" s="94"/>
      <c r="K1244" s="94"/>
      <c r="L1244" s="94"/>
      <c r="M1244" s="94"/>
      <c r="N1244" s="94"/>
      <c r="O1244" s="94"/>
      <c r="P1244" s="103"/>
    </row>
    <row r="1245" spans="1:16" s="101" customFormat="1">
      <c r="A1245" s="100"/>
      <c r="B1245" s="94"/>
      <c r="H1245" s="102"/>
      <c r="I1245" s="94"/>
      <c r="J1245" s="94"/>
      <c r="K1245" s="94"/>
      <c r="L1245" s="94"/>
      <c r="M1245" s="94"/>
      <c r="N1245" s="94"/>
      <c r="O1245" s="94"/>
      <c r="P1245" s="103"/>
    </row>
    <row r="1246" spans="1:16" s="101" customFormat="1">
      <c r="A1246" s="100"/>
      <c r="B1246" s="94"/>
      <c r="H1246" s="102"/>
      <c r="I1246" s="94"/>
      <c r="J1246" s="94"/>
      <c r="K1246" s="94"/>
      <c r="L1246" s="94"/>
      <c r="M1246" s="94"/>
      <c r="N1246" s="94"/>
      <c r="O1246" s="94"/>
      <c r="P1246" s="103"/>
    </row>
    <row r="1247" spans="1:16" s="101" customFormat="1">
      <c r="A1247" s="100"/>
      <c r="B1247" s="94"/>
      <c r="H1247" s="102"/>
      <c r="I1247" s="94"/>
      <c r="J1247" s="94"/>
      <c r="K1247" s="94"/>
      <c r="L1247" s="94"/>
      <c r="M1247" s="94"/>
      <c r="N1247" s="94"/>
      <c r="O1247" s="94"/>
      <c r="P1247" s="103"/>
    </row>
    <row r="1248" spans="1:16" s="101" customFormat="1">
      <c r="A1248" s="100"/>
      <c r="B1248" s="94"/>
      <c r="H1248" s="102"/>
      <c r="I1248" s="94"/>
      <c r="J1248" s="94"/>
      <c r="K1248" s="94"/>
      <c r="L1248" s="94"/>
      <c r="M1248" s="94"/>
      <c r="N1248" s="94"/>
      <c r="O1248" s="94"/>
      <c r="P1248" s="103"/>
    </row>
    <row r="1249" spans="1:16" s="101" customFormat="1">
      <c r="A1249" s="100"/>
      <c r="B1249" s="94"/>
      <c r="H1249" s="102"/>
      <c r="I1249" s="94"/>
      <c r="J1249" s="94"/>
      <c r="K1249" s="94"/>
      <c r="L1249" s="94"/>
      <c r="M1249" s="94"/>
      <c r="N1249" s="94"/>
      <c r="O1249" s="94"/>
      <c r="P1249" s="103"/>
    </row>
    <row r="1250" spans="1:16" s="101" customFormat="1">
      <c r="A1250" s="100"/>
      <c r="B1250" s="94"/>
      <c r="H1250" s="102"/>
      <c r="I1250" s="94"/>
      <c r="J1250" s="94"/>
      <c r="K1250" s="94"/>
      <c r="L1250" s="94"/>
      <c r="M1250" s="94"/>
      <c r="N1250" s="94"/>
      <c r="O1250" s="94"/>
      <c r="P1250" s="103"/>
    </row>
    <row r="1251" spans="1:16" s="101" customFormat="1">
      <c r="A1251" s="100"/>
      <c r="B1251" s="94"/>
      <c r="H1251" s="102"/>
      <c r="I1251" s="94"/>
      <c r="J1251" s="94"/>
      <c r="K1251" s="94"/>
      <c r="L1251" s="94"/>
      <c r="M1251" s="94"/>
      <c r="N1251" s="94"/>
      <c r="O1251" s="94"/>
      <c r="P1251" s="103"/>
    </row>
    <row r="1252" spans="1:16" s="101" customFormat="1">
      <c r="A1252" s="100"/>
      <c r="B1252" s="94"/>
      <c r="H1252" s="102"/>
      <c r="I1252" s="94"/>
      <c r="J1252" s="94"/>
      <c r="K1252" s="94"/>
      <c r="L1252" s="94"/>
      <c r="M1252" s="94"/>
      <c r="N1252" s="94"/>
      <c r="O1252" s="94"/>
      <c r="P1252" s="103"/>
    </row>
    <row r="1253" spans="1:16" s="101" customFormat="1">
      <c r="A1253" s="100"/>
      <c r="B1253" s="94"/>
      <c r="H1253" s="102"/>
      <c r="I1253" s="94"/>
      <c r="J1253" s="94"/>
      <c r="K1253" s="94"/>
      <c r="L1253" s="94"/>
      <c r="M1253" s="94"/>
      <c r="N1253" s="94"/>
      <c r="O1253" s="94"/>
      <c r="P1253" s="103"/>
    </row>
    <row r="1254" spans="1:16" s="101" customFormat="1">
      <c r="A1254" s="100"/>
      <c r="B1254" s="94"/>
      <c r="H1254" s="102"/>
      <c r="I1254" s="94"/>
      <c r="J1254" s="94"/>
      <c r="K1254" s="94"/>
      <c r="L1254" s="94"/>
      <c r="M1254" s="94"/>
      <c r="N1254" s="94"/>
      <c r="O1254" s="94"/>
      <c r="P1254" s="103"/>
    </row>
    <row r="1255" spans="1:16" s="101" customFormat="1">
      <c r="A1255" s="100"/>
      <c r="B1255" s="94"/>
      <c r="H1255" s="102"/>
      <c r="I1255" s="94"/>
      <c r="J1255" s="94"/>
      <c r="K1255" s="94"/>
      <c r="L1255" s="94"/>
      <c r="M1255" s="94"/>
      <c r="N1255" s="94"/>
      <c r="O1255" s="94"/>
      <c r="P1255" s="103"/>
    </row>
    <row r="1256" spans="1:16" s="101" customFormat="1">
      <c r="A1256" s="100"/>
      <c r="B1256" s="94"/>
      <c r="H1256" s="102"/>
      <c r="I1256" s="94"/>
      <c r="J1256" s="94"/>
      <c r="K1256" s="94"/>
      <c r="L1256" s="94"/>
      <c r="M1256" s="94"/>
      <c r="N1256" s="94"/>
      <c r="O1256" s="94"/>
      <c r="P1256" s="103"/>
    </row>
    <row r="1257" spans="1:16" s="101" customFormat="1">
      <c r="A1257" s="100"/>
      <c r="B1257" s="94"/>
      <c r="H1257" s="102"/>
      <c r="I1257" s="94"/>
      <c r="J1257" s="94"/>
      <c r="K1257" s="94"/>
      <c r="L1257" s="94"/>
      <c r="M1257" s="94"/>
      <c r="N1257" s="94"/>
      <c r="O1257" s="94"/>
      <c r="P1257" s="103"/>
    </row>
    <row r="1258" spans="1:16" s="101" customFormat="1">
      <c r="A1258" s="100"/>
      <c r="B1258" s="94"/>
      <c r="H1258" s="102"/>
      <c r="I1258" s="94"/>
      <c r="J1258" s="94"/>
      <c r="K1258" s="94"/>
      <c r="L1258" s="94"/>
      <c r="M1258" s="94"/>
      <c r="N1258" s="94"/>
      <c r="O1258" s="94"/>
      <c r="P1258" s="103"/>
    </row>
    <row r="1259" spans="1:16" s="101" customFormat="1">
      <c r="A1259" s="100"/>
      <c r="B1259" s="94"/>
      <c r="H1259" s="102"/>
      <c r="I1259" s="94"/>
      <c r="J1259" s="94"/>
      <c r="K1259" s="94"/>
      <c r="L1259" s="94"/>
      <c r="M1259" s="94"/>
      <c r="N1259" s="94"/>
      <c r="O1259" s="94"/>
      <c r="P1259" s="103"/>
    </row>
    <row r="1260" spans="1:16" s="101" customFormat="1">
      <c r="A1260" s="100"/>
      <c r="B1260" s="94"/>
      <c r="H1260" s="102"/>
      <c r="I1260" s="94"/>
      <c r="J1260" s="94"/>
      <c r="K1260" s="94"/>
      <c r="L1260" s="94"/>
      <c r="M1260" s="94"/>
      <c r="N1260" s="94"/>
      <c r="O1260" s="94"/>
      <c r="P1260" s="103"/>
    </row>
    <row r="1261" spans="1:16" s="101" customFormat="1">
      <c r="A1261" s="100"/>
      <c r="B1261" s="94"/>
      <c r="H1261" s="102"/>
      <c r="I1261" s="94"/>
      <c r="J1261" s="94"/>
      <c r="K1261" s="94"/>
      <c r="L1261" s="94"/>
      <c r="M1261" s="94"/>
      <c r="N1261" s="94"/>
      <c r="O1261" s="94"/>
      <c r="P1261" s="103"/>
    </row>
    <row r="1262" spans="1:16" s="101" customFormat="1">
      <c r="A1262" s="100"/>
      <c r="B1262" s="94"/>
      <c r="H1262" s="102"/>
      <c r="I1262" s="94"/>
      <c r="J1262" s="94"/>
      <c r="K1262" s="94"/>
      <c r="L1262" s="94"/>
      <c r="M1262" s="94"/>
      <c r="N1262" s="94"/>
      <c r="O1262" s="94"/>
      <c r="P1262" s="103"/>
    </row>
    <row r="1263" spans="1:16" s="101" customFormat="1">
      <c r="A1263" s="100"/>
      <c r="B1263" s="94"/>
      <c r="H1263" s="102"/>
      <c r="I1263" s="94"/>
      <c r="J1263" s="94"/>
      <c r="K1263" s="94"/>
      <c r="L1263" s="94"/>
      <c r="M1263" s="94"/>
      <c r="N1263" s="94"/>
      <c r="O1263" s="94"/>
      <c r="P1263" s="103"/>
    </row>
    <row r="1264" spans="1:16" s="101" customFormat="1">
      <c r="A1264" s="100"/>
      <c r="B1264" s="94"/>
      <c r="H1264" s="102"/>
      <c r="I1264" s="94"/>
      <c r="J1264" s="94"/>
      <c r="K1264" s="94"/>
      <c r="L1264" s="94"/>
      <c r="M1264" s="94"/>
      <c r="N1264" s="94"/>
      <c r="O1264" s="94"/>
      <c r="P1264" s="103"/>
    </row>
    <row r="1265" spans="1:16" s="101" customFormat="1">
      <c r="A1265" s="100"/>
      <c r="B1265" s="94"/>
      <c r="H1265" s="102"/>
      <c r="I1265" s="94"/>
      <c r="J1265" s="94"/>
      <c r="K1265" s="94"/>
      <c r="L1265" s="94"/>
      <c r="M1265" s="94"/>
      <c r="N1265" s="94"/>
      <c r="O1265" s="94"/>
      <c r="P1265" s="103"/>
    </row>
    <row r="1266" spans="1:16" s="101" customFormat="1">
      <c r="A1266" s="100"/>
      <c r="B1266" s="94"/>
      <c r="H1266" s="102"/>
      <c r="I1266" s="94"/>
      <c r="J1266" s="94"/>
      <c r="K1266" s="94"/>
      <c r="L1266" s="94"/>
      <c r="M1266" s="94"/>
      <c r="N1266" s="94"/>
      <c r="O1266" s="94"/>
      <c r="P1266" s="103"/>
    </row>
    <row r="1267" spans="1:16" s="101" customFormat="1">
      <c r="A1267" s="100"/>
      <c r="B1267" s="94"/>
      <c r="H1267" s="102"/>
      <c r="I1267" s="94"/>
      <c r="J1267" s="94"/>
      <c r="K1267" s="94"/>
      <c r="L1267" s="94"/>
      <c r="M1267" s="94"/>
      <c r="N1267" s="94"/>
      <c r="O1267" s="94"/>
      <c r="P1267" s="103"/>
    </row>
    <row r="1268" spans="1:16" s="101" customFormat="1">
      <c r="A1268" s="100"/>
      <c r="B1268" s="94"/>
      <c r="H1268" s="102"/>
      <c r="I1268" s="94"/>
      <c r="J1268" s="94"/>
      <c r="K1268" s="94"/>
      <c r="L1268" s="94"/>
      <c r="M1268" s="94"/>
      <c r="N1268" s="94"/>
      <c r="O1268" s="94"/>
      <c r="P1268" s="103"/>
    </row>
    <row r="1269" spans="1:16" s="101" customFormat="1">
      <c r="A1269" s="100"/>
      <c r="B1269" s="94"/>
      <c r="H1269" s="102"/>
      <c r="I1269" s="94"/>
      <c r="J1269" s="94"/>
      <c r="K1269" s="94"/>
      <c r="L1269" s="94"/>
      <c r="M1269" s="94"/>
      <c r="N1269" s="94"/>
      <c r="O1269" s="94"/>
      <c r="P1269" s="103"/>
    </row>
    <row r="1270" spans="1:16" s="101" customFormat="1">
      <c r="A1270" s="100"/>
      <c r="B1270" s="94"/>
      <c r="H1270" s="102"/>
      <c r="I1270" s="94"/>
      <c r="J1270" s="94"/>
      <c r="K1270" s="94"/>
      <c r="L1270" s="94"/>
      <c r="M1270" s="94"/>
      <c r="N1270" s="94"/>
      <c r="O1270" s="94"/>
      <c r="P1270" s="103"/>
    </row>
    <row r="1271" spans="1:16" s="101" customFormat="1">
      <c r="A1271" s="100"/>
      <c r="B1271" s="94"/>
      <c r="H1271" s="102"/>
      <c r="I1271" s="94"/>
      <c r="J1271" s="94"/>
      <c r="K1271" s="94"/>
      <c r="L1271" s="94"/>
      <c r="M1271" s="94"/>
      <c r="N1271" s="94"/>
      <c r="O1271" s="94"/>
      <c r="P1271" s="103"/>
    </row>
    <row r="1272" spans="1:16" s="101" customFormat="1">
      <c r="A1272" s="100"/>
      <c r="B1272" s="94"/>
      <c r="H1272" s="102"/>
      <c r="I1272" s="94"/>
      <c r="J1272" s="94"/>
      <c r="K1272" s="94"/>
      <c r="L1272" s="94"/>
      <c r="M1272" s="94"/>
      <c r="N1272" s="94"/>
      <c r="O1272" s="94"/>
      <c r="P1272" s="103"/>
    </row>
    <row r="1273" spans="1:16" s="101" customFormat="1">
      <c r="A1273" s="100"/>
      <c r="B1273" s="94"/>
      <c r="H1273" s="102"/>
      <c r="I1273" s="94"/>
      <c r="J1273" s="94"/>
      <c r="K1273" s="94"/>
      <c r="L1273" s="94"/>
      <c r="M1273" s="94"/>
      <c r="N1273" s="94"/>
      <c r="O1273" s="94"/>
      <c r="P1273" s="103"/>
    </row>
    <row r="1274" spans="1:16" s="101" customFormat="1">
      <c r="A1274" s="100"/>
      <c r="B1274" s="94"/>
      <c r="H1274" s="102"/>
      <c r="I1274" s="94"/>
      <c r="J1274" s="94"/>
      <c r="K1274" s="94"/>
      <c r="L1274" s="94"/>
      <c r="M1274" s="94"/>
      <c r="N1274" s="94"/>
      <c r="O1274" s="94"/>
      <c r="P1274" s="103"/>
    </row>
    <row r="1275" spans="1:16" s="101" customFormat="1">
      <c r="A1275" s="100"/>
      <c r="B1275" s="94"/>
      <c r="H1275" s="102"/>
      <c r="I1275" s="94"/>
      <c r="J1275" s="94"/>
      <c r="K1275" s="94"/>
      <c r="L1275" s="94"/>
      <c r="M1275" s="94"/>
      <c r="N1275" s="94"/>
      <c r="O1275" s="94"/>
      <c r="P1275" s="103"/>
    </row>
    <row r="1276" spans="1:16" s="101" customFormat="1">
      <c r="A1276" s="100"/>
      <c r="B1276" s="94"/>
      <c r="H1276" s="102"/>
      <c r="I1276" s="94"/>
      <c r="J1276" s="94"/>
      <c r="K1276" s="94"/>
      <c r="L1276" s="94"/>
      <c r="M1276" s="94"/>
      <c r="N1276" s="94"/>
      <c r="O1276" s="94"/>
      <c r="P1276" s="103"/>
    </row>
    <row r="1277" spans="1:16" s="101" customFormat="1">
      <c r="A1277" s="100"/>
      <c r="B1277" s="94"/>
      <c r="H1277" s="102"/>
      <c r="I1277" s="94"/>
      <c r="J1277" s="94"/>
      <c r="K1277" s="94"/>
      <c r="L1277" s="94"/>
      <c r="M1277" s="94"/>
      <c r="N1277" s="94"/>
      <c r="O1277" s="94"/>
      <c r="P1277" s="103"/>
    </row>
    <row r="1278" spans="1:16" s="101" customFormat="1">
      <c r="A1278" s="100"/>
      <c r="B1278" s="94"/>
      <c r="H1278" s="102"/>
      <c r="I1278" s="94"/>
      <c r="J1278" s="94"/>
      <c r="K1278" s="94"/>
      <c r="L1278" s="94"/>
      <c r="M1278" s="94"/>
      <c r="N1278" s="94"/>
      <c r="O1278" s="94"/>
      <c r="P1278" s="103"/>
    </row>
    <row r="1279" spans="1:16" s="101" customFormat="1">
      <c r="A1279" s="100"/>
      <c r="B1279" s="94"/>
      <c r="H1279" s="102"/>
      <c r="I1279" s="94"/>
      <c r="J1279" s="94"/>
      <c r="K1279" s="94"/>
      <c r="L1279" s="94"/>
      <c r="M1279" s="94"/>
      <c r="N1279" s="94"/>
      <c r="O1279" s="94"/>
      <c r="P1279" s="103"/>
    </row>
    <row r="1280" spans="1:16" s="101" customFormat="1">
      <c r="A1280" s="100"/>
      <c r="B1280" s="94"/>
      <c r="H1280" s="102"/>
      <c r="I1280" s="94"/>
      <c r="J1280" s="94"/>
      <c r="K1280" s="94"/>
      <c r="L1280" s="94"/>
      <c r="M1280" s="94"/>
      <c r="N1280" s="94"/>
      <c r="O1280" s="94"/>
      <c r="P1280" s="103"/>
    </row>
    <row r="1281" spans="1:16" s="101" customFormat="1">
      <c r="A1281" s="100"/>
      <c r="B1281" s="94"/>
      <c r="H1281" s="102"/>
      <c r="I1281" s="94"/>
      <c r="J1281" s="94"/>
      <c r="K1281" s="94"/>
      <c r="L1281" s="94"/>
      <c r="M1281" s="94"/>
      <c r="N1281" s="94"/>
      <c r="O1281" s="94"/>
      <c r="P1281" s="103"/>
    </row>
    <row r="1282" spans="1:16" s="101" customFormat="1">
      <c r="A1282" s="100"/>
      <c r="B1282" s="94"/>
      <c r="H1282" s="102"/>
      <c r="I1282" s="94"/>
      <c r="J1282" s="94"/>
      <c r="K1282" s="94"/>
      <c r="L1282" s="94"/>
      <c r="M1282" s="94"/>
      <c r="N1282" s="94"/>
      <c r="O1282" s="94"/>
      <c r="P1282" s="103"/>
    </row>
    <row r="1283" spans="1:16" s="101" customFormat="1">
      <c r="A1283" s="100"/>
      <c r="B1283" s="94"/>
      <c r="H1283" s="102"/>
      <c r="I1283" s="94"/>
      <c r="J1283" s="94"/>
      <c r="K1283" s="94"/>
      <c r="L1283" s="94"/>
      <c r="M1283" s="94"/>
      <c r="N1283" s="94"/>
      <c r="O1283" s="94"/>
      <c r="P1283" s="103"/>
    </row>
    <row r="1284" spans="1:16" s="101" customFormat="1">
      <c r="A1284" s="100"/>
      <c r="B1284" s="94"/>
      <c r="H1284" s="102"/>
      <c r="I1284" s="94"/>
      <c r="J1284" s="94"/>
      <c r="K1284" s="94"/>
      <c r="L1284" s="94"/>
      <c r="M1284" s="94"/>
      <c r="N1284" s="94"/>
      <c r="O1284" s="94"/>
      <c r="P1284" s="103"/>
    </row>
    <row r="1285" spans="1:16" s="101" customFormat="1">
      <c r="A1285" s="100"/>
      <c r="B1285" s="94"/>
      <c r="H1285" s="102"/>
      <c r="I1285" s="94"/>
      <c r="J1285" s="94"/>
      <c r="K1285" s="94"/>
      <c r="L1285" s="94"/>
      <c r="M1285" s="94"/>
      <c r="N1285" s="94"/>
      <c r="O1285" s="94"/>
      <c r="P1285" s="103"/>
    </row>
    <row r="1286" spans="1:16" s="101" customFormat="1">
      <c r="A1286" s="100"/>
      <c r="B1286" s="94"/>
      <c r="H1286" s="102"/>
      <c r="I1286" s="94"/>
      <c r="J1286" s="94"/>
      <c r="K1286" s="94"/>
      <c r="L1286" s="94"/>
      <c r="M1286" s="94"/>
      <c r="N1286" s="94"/>
      <c r="O1286" s="94"/>
      <c r="P1286" s="103"/>
    </row>
    <row r="1287" spans="1:16" s="101" customFormat="1">
      <c r="A1287" s="100"/>
      <c r="B1287" s="94"/>
      <c r="H1287" s="102"/>
      <c r="I1287" s="94"/>
      <c r="J1287" s="94"/>
      <c r="K1287" s="94"/>
      <c r="L1287" s="94"/>
      <c r="M1287" s="94"/>
      <c r="N1287" s="94"/>
      <c r="O1287" s="94"/>
      <c r="P1287" s="103"/>
    </row>
    <row r="1288" spans="1:16" s="101" customFormat="1">
      <c r="A1288" s="100"/>
      <c r="B1288" s="94"/>
      <c r="H1288" s="102"/>
      <c r="I1288" s="94"/>
      <c r="J1288" s="94"/>
      <c r="K1288" s="94"/>
      <c r="L1288" s="94"/>
      <c r="M1288" s="94"/>
      <c r="N1288" s="94"/>
      <c r="O1288" s="94"/>
      <c r="P1288" s="103"/>
    </row>
    <row r="1289" spans="1:16" s="101" customFormat="1">
      <c r="A1289" s="100"/>
      <c r="B1289" s="94"/>
      <c r="H1289" s="102"/>
      <c r="I1289" s="94"/>
      <c r="J1289" s="94"/>
      <c r="K1289" s="94"/>
      <c r="L1289" s="94"/>
      <c r="M1289" s="94"/>
      <c r="N1289" s="94"/>
      <c r="O1289" s="94"/>
      <c r="P1289" s="103"/>
    </row>
    <row r="1290" spans="1:16" s="101" customFormat="1">
      <c r="A1290" s="100"/>
      <c r="B1290" s="94"/>
      <c r="H1290" s="102"/>
      <c r="I1290" s="94"/>
      <c r="J1290" s="94"/>
      <c r="K1290" s="94"/>
      <c r="L1290" s="94"/>
      <c r="M1290" s="94"/>
      <c r="N1290" s="94"/>
      <c r="O1290" s="94"/>
      <c r="P1290" s="103"/>
    </row>
    <row r="1291" spans="1:16" s="101" customFormat="1">
      <c r="A1291" s="100"/>
      <c r="B1291" s="94"/>
      <c r="H1291" s="102"/>
      <c r="I1291" s="94"/>
      <c r="J1291" s="94"/>
      <c r="K1291" s="94"/>
      <c r="L1291" s="94"/>
      <c r="M1291" s="94"/>
      <c r="N1291" s="94"/>
      <c r="O1291" s="94"/>
      <c r="P1291" s="103"/>
    </row>
    <row r="1292" spans="1:16" s="101" customFormat="1">
      <c r="A1292" s="100"/>
      <c r="B1292" s="94"/>
      <c r="H1292" s="102"/>
      <c r="I1292" s="94"/>
      <c r="J1292" s="94"/>
      <c r="K1292" s="94"/>
      <c r="L1292" s="94"/>
      <c r="M1292" s="94"/>
      <c r="N1292" s="94"/>
      <c r="O1292" s="94"/>
      <c r="P1292" s="103"/>
    </row>
    <row r="1293" spans="1:16" s="101" customFormat="1">
      <c r="A1293" s="100"/>
      <c r="B1293" s="94"/>
      <c r="H1293" s="102"/>
      <c r="I1293" s="94"/>
      <c r="J1293" s="94"/>
      <c r="K1293" s="94"/>
      <c r="L1293" s="94"/>
      <c r="M1293" s="94"/>
      <c r="N1293" s="94"/>
      <c r="O1293" s="94"/>
      <c r="P1293" s="103"/>
    </row>
    <row r="1294" spans="1:16" s="101" customFormat="1">
      <c r="A1294" s="100"/>
      <c r="B1294" s="94"/>
      <c r="H1294" s="102"/>
      <c r="I1294" s="94"/>
      <c r="J1294" s="94"/>
      <c r="K1294" s="94"/>
      <c r="L1294" s="94"/>
      <c r="M1294" s="94"/>
      <c r="N1294" s="94"/>
      <c r="O1294" s="94"/>
      <c r="P1294" s="103"/>
    </row>
    <row r="1295" spans="1:16" s="101" customFormat="1">
      <c r="A1295" s="100"/>
      <c r="B1295" s="94"/>
      <c r="H1295" s="102"/>
      <c r="I1295" s="94"/>
      <c r="J1295" s="94"/>
      <c r="K1295" s="94"/>
      <c r="L1295" s="94"/>
      <c r="M1295" s="94"/>
      <c r="N1295" s="94"/>
      <c r="O1295" s="94"/>
      <c r="P1295" s="103"/>
    </row>
    <row r="1296" spans="1:16" s="101" customFormat="1">
      <c r="A1296" s="100"/>
      <c r="B1296" s="94"/>
      <c r="H1296" s="102"/>
      <c r="I1296" s="94"/>
      <c r="J1296" s="94"/>
      <c r="K1296" s="94"/>
      <c r="L1296" s="94"/>
      <c r="M1296" s="94"/>
      <c r="N1296" s="94"/>
      <c r="O1296" s="94"/>
      <c r="P1296" s="103"/>
    </row>
    <row r="1297" spans="1:16" s="101" customFormat="1">
      <c r="A1297" s="100"/>
      <c r="B1297" s="94"/>
      <c r="H1297" s="102"/>
      <c r="I1297" s="94"/>
      <c r="J1297" s="94"/>
      <c r="K1297" s="94"/>
      <c r="L1297" s="94"/>
      <c r="M1297" s="94"/>
      <c r="N1297" s="94"/>
      <c r="O1297" s="94"/>
      <c r="P1297" s="103"/>
    </row>
    <row r="1298" spans="1:16" s="101" customFormat="1">
      <c r="A1298" s="100"/>
      <c r="B1298" s="94"/>
      <c r="H1298" s="102"/>
      <c r="I1298" s="94"/>
      <c r="J1298" s="94"/>
      <c r="K1298" s="94"/>
      <c r="L1298" s="94"/>
      <c r="M1298" s="94"/>
      <c r="N1298" s="94"/>
      <c r="O1298" s="94"/>
      <c r="P1298" s="103"/>
    </row>
    <row r="1299" spans="1:16" s="101" customFormat="1">
      <c r="A1299" s="100"/>
      <c r="B1299" s="94"/>
      <c r="H1299" s="102"/>
      <c r="I1299" s="94"/>
      <c r="J1299" s="94"/>
      <c r="K1299" s="94"/>
      <c r="L1299" s="94"/>
      <c r="M1299" s="94"/>
      <c r="N1299" s="94"/>
      <c r="O1299" s="94"/>
      <c r="P1299" s="103"/>
    </row>
    <row r="1300" spans="1:16" s="101" customFormat="1">
      <c r="A1300" s="100"/>
      <c r="B1300" s="94"/>
      <c r="H1300" s="102"/>
      <c r="I1300" s="94"/>
      <c r="J1300" s="94"/>
      <c r="K1300" s="94"/>
      <c r="L1300" s="94"/>
      <c r="M1300" s="94"/>
      <c r="N1300" s="94"/>
      <c r="O1300" s="94"/>
      <c r="P1300" s="103"/>
    </row>
    <row r="1301" spans="1:16" s="101" customFormat="1">
      <c r="A1301" s="100"/>
      <c r="B1301" s="94"/>
      <c r="H1301" s="102"/>
      <c r="I1301" s="94"/>
      <c r="J1301" s="94"/>
      <c r="K1301" s="94"/>
      <c r="L1301" s="94"/>
      <c r="M1301" s="94"/>
      <c r="N1301" s="94"/>
      <c r="O1301" s="94"/>
      <c r="P1301" s="103"/>
    </row>
    <row r="1302" spans="1:16" s="101" customFormat="1">
      <c r="A1302" s="100"/>
      <c r="B1302" s="94"/>
      <c r="H1302" s="102"/>
      <c r="I1302" s="94"/>
      <c r="J1302" s="94"/>
      <c r="K1302" s="94"/>
      <c r="L1302" s="94"/>
      <c r="M1302" s="94"/>
      <c r="N1302" s="94"/>
      <c r="O1302" s="94"/>
      <c r="P1302" s="103"/>
    </row>
    <row r="1303" spans="1:16" s="101" customFormat="1">
      <c r="A1303" s="100"/>
      <c r="B1303" s="94"/>
      <c r="H1303" s="102"/>
      <c r="I1303" s="94"/>
      <c r="J1303" s="94"/>
      <c r="K1303" s="94"/>
      <c r="L1303" s="94"/>
      <c r="M1303" s="94"/>
      <c r="N1303" s="94"/>
      <c r="O1303" s="94"/>
      <c r="P1303" s="103"/>
    </row>
    <row r="1304" spans="1:16" s="101" customFormat="1">
      <c r="A1304" s="100"/>
      <c r="B1304" s="94"/>
      <c r="H1304" s="102"/>
      <c r="I1304" s="94"/>
      <c r="J1304" s="94"/>
      <c r="K1304" s="94"/>
      <c r="L1304" s="94"/>
      <c r="M1304" s="94"/>
      <c r="N1304" s="94"/>
      <c r="O1304" s="94"/>
      <c r="P1304" s="103"/>
    </row>
    <row r="1305" spans="1:16" s="101" customFormat="1">
      <c r="A1305" s="100"/>
      <c r="B1305" s="94"/>
      <c r="H1305" s="102"/>
      <c r="I1305" s="94"/>
      <c r="J1305" s="94"/>
      <c r="K1305" s="94"/>
      <c r="L1305" s="94"/>
      <c r="M1305" s="94"/>
      <c r="N1305" s="94"/>
      <c r="O1305" s="94"/>
      <c r="P1305" s="103"/>
    </row>
    <row r="1306" spans="1:16" s="101" customFormat="1">
      <c r="A1306" s="100"/>
      <c r="B1306" s="94"/>
      <c r="H1306" s="102"/>
      <c r="I1306" s="94"/>
      <c r="J1306" s="94"/>
      <c r="K1306" s="94"/>
      <c r="L1306" s="94"/>
      <c r="M1306" s="94"/>
      <c r="N1306" s="94"/>
      <c r="O1306" s="94"/>
      <c r="P1306" s="103"/>
    </row>
    <row r="1307" spans="1:16" s="101" customFormat="1">
      <c r="A1307" s="100"/>
      <c r="B1307" s="94"/>
      <c r="H1307" s="102"/>
      <c r="I1307" s="94"/>
      <c r="J1307" s="94"/>
      <c r="K1307" s="94"/>
      <c r="L1307" s="94"/>
      <c r="M1307" s="94"/>
      <c r="N1307" s="94"/>
      <c r="O1307" s="94"/>
      <c r="P1307" s="103"/>
    </row>
    <row r="1308" spans="1:16" s="101" customFormat="1">
      <c r="A1308" s="100"/>
      <c r="B1308" s="94"/>
      <c r="H1308" s="102"/>
      <c r="I1308" s="94"/>
      <c r="J1308" s="94"/>
      <c r="K1308" s="94"/>
      <c r="L1308" s="94"/>
      <c r="M1308" s="94"/>
      <c r="N1308" s="94"/>
      <c r="O1308" s="94"/>
      <c r="P1308" s="103"/>
    </row>
    <row r="1309" spans="1:16" s="101" customFormat="1">
      <c r="A1309" s="100"/>
      <c r="B1309" s="94"/>
      <c r="H1309" s="102"/>
      <c r="I1309" s="94"/>
      <c r="J1309" s="94"/>
      <c r="K1309" s="94"/>
      <c r="L1309" s="94"/>
      <c r="M1309" s="94"/>
      <c r="N1309" s="94"/>
      <c r="O1309" s="94"/>
      <c r="P1309" s="103"/>
    </row>
    <row r="1310" spans="1:16" s="101" customFormat="1">
      <c r="A1310" s="100"/>
      <c r="B1310" s="94"/>
      <c r="H1310" s="102"/>
      <c r="I1310" s="94"/>
      <c r="J1310" s="94"/>
      <c r="K1310" s="94"/>
      <c r="L1310" s="94"/>
      <c r="M1310" s="94"/>
      <c r="N1310" s="94"/>
      <c r="O1310" s="94"/>
      <c r="P1310" s="103"/>
    </row>
    <row r="1311" spans="1:16" s="101" customFormat="1">
      <c r="A1311" s="100"/>
      <c r="B1311" s="94"/>
      <c r="H1311" s="102"/>
      <c r="I1311" s="94"/>
      <c r="J1311" s="94"/>
      <c r="K1311" s="94"/>
      <c r="L1311" s="94"/>
      <c r="M1311" s="94"/>
      <c r="N1311" s="94"/>
      <c r="O1311" s="94"/>
      <c r="P1311" s="103"/>
    </row>
    <row r="1312" spans="1:16" s="101" customFormat="1">
      <c r="A1312" s="100"/>
      <c r="B1312" s="94"/>
      <c r="H1312" s="102"/>
      <c r="I1312" s="94"/>
      <c r="J1312" s="94"/>
      <c r="K1312" s="94"/>
      <c r="L1312" s="94"/>
      <c r="M1312" s="94"/>
      <c r="N1312" s="94"/>
      <c r="O1312" s="94"/>
      <c r="P1312" s="103"/>
    </row>
    <row r="1313" spans="1:16" s="101" customFormat="1">
      <c r="A1313" s="100"/>
      <c r="B1313" s="94"/>
      <c r="H1313" s="102"/>
      <c r="I1313" s="94"/>
      <c r="J1313" s="94"/>
      <c r="K1313" s="94"/>
      <c r="L1313" s="94"/>
      <c r="M1313" s="94"/>
      <c r="N1313" s="94"/>
      <c r="O1313" s="94"/>
      <c r="P1313" s="103"/>
    </row>
    <row r="1314" spans="1:16" s="101" customFormat="1">
      <c r="A1314" s="100"/>
      <c r="B1314" s="94"/>
      <c r="H1314" s="102"/>
      <c r="I1314" s="94"/>
      <c r="J1314" s="94"/>
      <c r="K1314" s="94"/>
      <c r="L1314" s="94"/>
      <c r="M1314" s="94"/>
      <c r="N1314" s="94"/>
      <c r="O1314" s="94"/>
      <c r="P1314" s="103"/>
    </row>
    <row r="1315" spans="1:16" s="101" customFormat="1">
      <c r="A1315" s="100"/>
      <c r="B1315" s="94"/>
      <c r="H1315" s="102"/>
      <c r="I1315" s="94"/>
      <c r="J1315" s="94"/>
      <c r="K1315" s="94"/>
      <c r="L1315" s="94"/>
      <c r="M1315" s="94"/>
      <c r="N1315" s="94"/>
      <c r="O1315" s="94"/>
      <c r="P1315" s="103"/>
    </row>
    <row r="1316" spans="1:16" s="101" customFormat="1">
      <c r="A1316" s="100"/>
      <c r="B1316" s="94"/>
      <c r="H1316" s="102"/>
      <c r="I1316" s="94"/>
      <c r="J1316" s="94"/>
      <c r="K1316" s="94"/>
      <c r="L1316" s="94"/>
      <c r="M1316" s="94"/>
      <c r="N1316" s="94"/>
      <c r="O1316" s="94"/>
      <c r="P1316" s="103"/>
    </row>
    <row r="1317" spans="1:16" s="101" customFormat="1">
      <c r="A1317" s="100"/>
      <c r="B1317" s="94"/>
      <c r="H1317" s="102"/>
      <c r="I1317" s="94"/>
      <c r="J1317" s="94"/>
      <c r="K1317" s="94"/>
      <c r="L1317" s="94"/>
      <c r="M1317" s="94"/>
      <c r="N1317" s="94"/>
      <c r="O1317" s="94"/>
      <c r="P1317" s="103"/>
    </row>
    <row r="1318" spans="1:16" s="101" customFormat="1">
      <c r="A1318" s="100"/>
      <c r="B1318" s="94"/>
      <c r="H1318" s="102"/>
      <c r="I1318" s="94"/>
      <c r="J1318" s="94"/>
      <c r="K1318" s="94"/>
      <c r="L1318" s="94"/>
      <c r="M1318" s="94"/>
      <c r="N1318" s="94"/>
      <c r="O1318" s="94"/>
      <c r="P1318" s="103"/>
    </row>
    <row r="1319" spans="1:16" s="101" customFormat="1">
      <c r="A1319" s="100"/>
      <c r="B1319" s="94"/>
      <c r="H1319" s="102"/>
      <c r="I1319" s="94"/>
      <c r="J1319" s="94"/>
      <c r="K1319" s="94"/>
      <c r="L1319" s="94"/>
      <c r="M1319" s="94"/>
      <c r="N1319" s="94"/>
      <c r="O1319" s="94"/>
      <c r="P1319" s="103"/>
    </row>
    <row r="1320" spans="1:16" s="101" customFormat="1">
      <c r="A1320" s="100"/>
      <c r="B1320" s="94"/>
      <c r="H1320" s="102"/>
      <c r="I1320" s="94"/>
      <c r="J1320" s="94"/>
      <c r="K1320" s="94"/>
      <c r="L1320" s="94"/>
      <c r="M1320" s="94"/>
      <c r="N1320" s="94"/>
      <c r="O1320" s="94"/>
      <c r="P1320" s="103"/>
    </row>
    <row r="1321" spans="1:16" s="101" customFormat="1">
      <c r="A1321" s="100"/>
      <c r="B1321" s="94"/>
      <c r="H1321" s="102"/>
      <c r="I1321" s="94"/>
      <c r="J1321" s="94"/>
      <c r="K1321" s="94"/>
      <c r="L1321" s="94"/>
      <c r="M1321" s="94"/>
      <c r="N1321" s="94"/>
      <c r="O1321" s="94"/>
      <c r="P1321" s="103"/>
    </row>
    <row r="1322" spans="1:16" s="101" customFormat="1">
      <c r="A1322" s="100"/>
      <c r="B1322" s="94"/>
      <c r="H1322" s="102"/>
      <c r="I1322" s="94"/>
      <c r="J1322" s="94"/>
      <c r="K1322" s="94"/>
      <c r="L1322" s="94"/>
      <c r="M1322" s="94"/>
      <c r="N1322" s="94"/>
      <c r="O1322" s="94"/>
      <c r="P1322" s="103"/>
    </row>
    <row r="1323" spans="1:16" s="101" customFormat="1">
      <c r="A1323" s="100"/>
      <c r="B1323" s="94"/>
      <c r="H1323" s="102"/>
      <c r="I1323" s="94"/>
      <c r="J1323" s="94"/>
      <c r="K1323" s="94"/>
      <c r="L1323" s="94"/>
      <c r="M1323" s="94"/>
      <c r="N1323" s="94"/>
      <c r="O1323" s="94"/>
      <c r="P1323" s="103"/>
    </row>
    <row r="1324" spans="1:16" s="101" customFormat="1">
      <c r="A1324" s="100"/>
      <c r="B1324" s="94"/>
      <c r="H1324" s="102"/>
      <c r="I1324" s="94"/>
      <c r="J1324" s="94"/>
      <c r="K1324" s="94"/>
      <c r="L1324" s="94"/>
      <c r="M1324" s="94"/>
      <c r="N1324" s="94"/>
      <c r="O1324" s="94"/>
      <c r="P1324" s="103"/>
    </row>
    <row r="1325" spans="1:16" s="101" customFormat="1">
      <c r="A1325" s="100"/>
      <c r="B1325" s="94"/>
      <c r="H1325" s="102"/>
      <c r="I1325" s="94"/>
      <c r="J1325" s="94"/>
      <c r="K1325" s="94"/>
      <c r="L1325" s="94"/>
      <c r="M1325" s="94"/>
      <c r="N1325" s="94"/>
      <c r="O1325" s="94"/>
      <c r="P1325" s="103"/>
    </row>
    <row r="1326" spans="1:16" s="101" customFormat="1">
      <c r="A1326" s="100"/>
      <c r="B1326" s="94"/>
      <c r="H1326" s="102"/>
      <c r="I1326" s="94"/>
      <c r="J1326" s="94"/>
      <c r="K1326" s="94"/>
      <c r="L1326" s="94"/>
      <c r="M1326" s="94"/>
      <c r="N1326" s="94"/>
      <c r="O1326" s="94"/>
      <c r="P1326" s="103"/>
    </row>
    <row r="1327" spans="1:16" s="101" customFormat="1">
      <c r="A1327" s="100"/>
      <c r="B1327" s="94"/>
      <c r="H1327" s="102"/>
      <c r="I1327" s="94"/>
      <c r="J1327" s="94"/>
      <c r="K1327" s="94"/>
      <c r="L1327" s="94"/>
      <c r="M1327" s="94"/>
      <c r="N1327" s="94"/>
      <c r="O1327" s="94"/>
      <c r="P1327" s="103"/>
    </row>
    <row r="1328" spans="1:16" s="101" customFormat="1">
      <c r="A1328" s="100"/>
      <c r="B1328" s="94"/>
      <c r="H1328" s="102"/>
      <c r="I1328" s="94"/>
      <c r="J1328" s="94"/>
      <c r="K1328" s="94"/>
      <c r="L1328" s="94"/>
      <c r="M1328" s="94"/>
      <c r="N1328" s="94"/>
      <c r="O1328" s="94"/>
      <c r="P1328" s="103"/>
    </row>
    <row r="1329" spans="1:16" s="101" customFormat="1">
      <c r="A1329" s="100"/>
      <c r="B1329" s="94"/>
      <c r="H1329" s="102"/>
      <c r="I1329" s="94"/>
      <c r="J1329" s="94"/>
      <c r="K1329" s="94"/>
      <c r="L1329" s="94"/>
      <c r="M1329" s="94"/>
      <c r="N1329" s="94"/>
      <c r="O1329" s="94"/>
      <c r="P1329" s="103"/>
    </row>
    <row r="1330" spans="1:16" s="101" customFormat="1">
      <c r="A1330" s="100"/>
      <c r="B1330" s="94"/>
      <c r="H1330" s="102"/>
      <c r="I1330" s="94"/>
      <c r="J1330" s="94"/>
      <c r="K1330" s="94"/>
      <c r="L1330" s="94"/>
      <c r="M1330" s="94"/>
      <c r="N1330" s="94"/>
      <c r="O1330" s="94"/>
      <c r="P1330" s="103"/>
    </row>
    <row r="1331" spans="1:16" s="101" customFormat="1">
      <c r="A1331" s="100"/>
      <c r="B1331" s="94"/>
      <c r="H1331" s="102"/>
      <c r="I1331" s="94"/>
      <c r="J1331" s="94"/>
      <c r="K1331" s="94"/>
      <c r="L1331" s="94"/>
      <c r="M1331" s="94"/>
      <c r="N1331" s="94"/>
      <c r="O1331" s="94"/>
      <c r="P1331" s="103"/>
    </row>
    <row r="1332" spans="1:16" s="101" customFormat="1">
      <c r="A1332" s="100"/>
      <c r="B1332" s="94"/>
      <c r="H1332" s="102"/>
      <c r="I1332" s="94"/>
      <c r="J1332" s="94"/>
      <c r="K1332" s="94"/>
      <c r="L1332" s="94"/>
      <c r="M1332" s="94"/>
      <c r="N1332" s="94"/>
      <c r="O1332" s="94"/>
      <c r="P1332" s="103"/>
    </row>
    <row r="1333" spans="1:16" s="101" customFormat="1">
      <c r="A1333" s="100"/>
      <c r="B1333" s="94"/>
      <c r="H1333" s="102"/>
      <c r="I1333" s="94"/>
      <c r="J1333" s="94"/>
      <c r="K1333" s="94"/>
      <c r="L1333" s="94"/>
      <c r="M1333" s="94"/>
      <c r="N1333" s="94"/>
      <c r="O1333" s="94"/>
      <c r="P1333" s="103"/>
    </row>
    <row r="1334" spans="1:16" s="101" customFormat="1">
      <c r="A1334" s="100"/>
      <c r="B1334" s="94"/>
      <c r="H1334" s="102"/>
      <c r="I1334" s="94"/>
      <c r="J1334" s="94"/>
      <c r="K1334" s="94"/>
      <c r="L1334" s="94"/>
      <c r="M1334" s="94"/>
      <c r="N1334" s="94"/>
      <c r="O1334" s="94"/>
      <c r="P1334" s="103"/>
    </row>
    <row r="1335" spans="1:16" s="101" customFormat="1">
      <c r="A1335" s="100"/>
      <c r="B1335" s="94"/>
      <c r="H1335" s="102"/>
      <c r="I1335" s="94"/>
      <c r="J1335" s="94"/>
      <c r="K1335" s="94"/>
      <c r="L1335" s="94"/>
      <c r="M1335" s="94"/>
      <c r="N1335" s="94"/>
      <c r="O1335" s="94"/>
      <c r="P1335" s="103"/>
    </row>
    <row r="1336" spans="1:16" s="101" customFormat="1">
      <c r="A1336" s="100"/>
      <c r="B1336" s="94"/>
      <c r="H1336" s="102"/>
      <c r="I1336" s="94"/>
      <c r="J1336" s="94"/>
      <c r="K1336" s="94"/>
      <c r="L1336" s="94"/>
      <c r="M1336" s="94"/>
      <c r="N1336" s="94"/>
      <c r="O1336" s="94"/>
      <c r="P1336" s="103"/>
    </row>
    <row r="1337" spans="1:16" s="101" customFormat="1">
      <c r="A1337" s="100"/>
      <c r="B1337" s="94"/>
      <c r="H1337" s="102"/>
      <c r="I1337" s="94"/>
      <c r="J1337" s="94"/>
      <c r="K1337" s="94"/>
      <c r="L1337" s="94"/>
      <c r="M1337" s="94"/>
      <c r="N1337" s="94"/>
      <c r="O1337" s="94"/>
      <c r="P1337" s="103"/>
    </row>
    <row r="1338" spans="1:16" s="101" customFormat="1">
      <c r="A1338" s="100"/>
      <c r="B1338" s="94"/>
      <c r="H1338" s="102"/>
      <c r="I1338" s="94"/>
      <c r="J1338" s="94"/>
      <c r="K1338" s="94"/>
      <c r="L1338" s="94"/>
      <c r="M1338" s="94"/>
      <c r="N1338" s="94"/>
      <c r="O1338" s="94"/>
      <c r="P1338" s="103"/>
    </row>
    <row r="1339" spans="1:16" s="101" customFormat="1">
      <c r="A1339" s="100"/>
      <c r="B1339" s="94"/>
      <c r="H1339" s="102"/>
      <c r="I1339" s="94"/>
      <c r="J1339" s="94"/>
      <c r="K1339" s="94"/>
      <c r="L1339" s="94"/>
      <c r="M1339" s="94"/>
      <c r="N1339" s="94"/>
      <c r="O1339" s="94"/>
      <c r="P1339" s="103"/>
    </row>
    <row r="1340" spans="1:16" s="101" customFormat="1">
      <c r="A1340" s="100"/>
      <c r="B1340" s="94"/>
      <c r="H1340" s="102"/>
      <c r="I1340" s="94"/>
      <c r="J1340" s="94"/>
      <c r="K1340" s="94"/>
      <c r="L1340" s="94"/>
      <c r="M1340" s="94"/>
      <c r="N1340" s="94"/>
      <c r="O1340" s="94"/>
      <c r="P1340" s="103"/>
    </row>
    <row r="1341" spans="1:16" s="101" customFormat="1">
      <c r="A1341" s="100"/>
      <c r="B1341" s="94"/>
      <c r="H1341" s="102"/>
      <c r="I1341" s="94"/>
      <c r="J1341" s="94"/>
      <c r="K1341" s="94"/>
      <c r="L1341" s="94"/>
      <c r="M1341" s="94"/>
      <c r="N1341" s="94"/>
      <c r="O1341" s="94"/>
      <c r="P1341" s="103"/>
    </row>
    <row r="1342" spans="1:16" s="101" customFormat="1">
      <c r="A1342" s="100"/>
      <c r="B1342" s="94"/>
      <c r="H1342" s="102"/>
      <c r="I1342" s="94"/>
      <c r="J1342" s="94"/>
      <c r="K1342" s="94"/>
      <c r="L1342" s="94"/>
      <c r="M1342" s="94"/>
      <c r="N1342" s="94"/>
      <c r="O1342" s="94"/>
      <c r="P1342" s="103"/>
    </row>
    <row r="1343" spans="1:16" s="101" customFormat="1">
      <c r="A1343" s="100"/>
      <c r="B1343" s="94"/>
      <c r="H1343" s="102"/>
      <c r="I1343" s="94"/>
      <c r="J1343" s="94"/>
      <c r="K1343" s="94"/>
      <c r="L1343" s="94"/>
      <c r="M1343" s="94"/>
      <c r="N1343" s="94"/>
      <c r="O1343" s="94"/>
      <c r="P1343" s="103"/>
    </row>
    <row r="1344" spans="1:16" s="101" customFormat="1">
      <c r="A1344" s="100"/>
      <c r="B1344" s="94"/>
      <c r="H1344" s="102"/>
      <c r="I1344" s="94"/>
      <c r="J1344" s="94"/>
      <c r="K1344" s="94"/>
      <c r="L1344" s="94"/>
      <c r="M1344" s="94"/>
      <c r="N1344" s="94"/>
      <c r="O1344" s="94"/>
      <c r="P1344" s="103"/>
    </row>
    <row r="1345" spans="1:16" s="101" customFormat="1">
      <c r="A1345" s="100"/>
      <c r="B1345" s="94"/>
      <c r="H1345" s="102"/>
      <c r="I1345" s="94"/>
      <c r="J1345" s="94"/>
      <c r="K1345" s="94"/>
      <c r="L1345" s="94"/>
      <c r="M1345" s="94"/>
      <c r="N1345" s="94"/>
      <c r="O1345" s="94"/>
      <c r="P1345" s="103"/>
    </row>
    <row r="1346" spans="1:16" s="101" customFormat="1">
      <c r="A1346" s="100"/>
      <c r="B1346" s="94"/>
      <c r="H1346" s="102"/>
      <c r="I1346" s="94"/>
      <c r="J1346" s="94"/>
      <c r="K1346" s="94"/>
      <c r="L1346" s="94"/>
      <c r="M1346" s="94"/>
      <c r="N1346" s="94"/>
      <c r="O1346" s="94"/>
      <c r="P1346" s="103"/>
    </row>
    <row r="1347" spans="1:16" s="101" customFormat="1">
      <c r="A1347" s="100"/>
      <c r="B1347" s="94"/>
      <c r="H1347" s="102"/>
      <c r="I1347" s="94"/>
      <c r="J1347" s="94"/>
      <c r="K1347" s="94"/>
      <c r="L1347" s="94"/>
      <c r="M1347" s="94"/>
      <c r="N1347" s="94"/>
      <c r="O1347" s="94"/>
      <c r="P1347" s="103"/>
    </row>
    <row r="1348" spans="1:16" s="101" customFormat="1">
      <c r="A1348" s="100"/>
      <c r="B1348" s="94"/>
      <c r="H1348" s="102"/>
      <c r="I1348" s="94"/>
      <c r="J1348" s="94"/>
      <c r="K1348" s="94"/>
      <c r="L1348" s="94"/>
      <c r="M1348" s="94"/>
      <c r="N1348" s="94"/>
      <c r="O1348" s="94"/>
      <c r="P1348" s="103"/>
    </row>
    <row r="1349" spans="1:16" s="101" customFormat="1">
      <c r="A1349" s="100"/>
      <c r="B1349" s="94"/>
      <c r="H1349" s="102"/>
      <c r="I1349" s="94"/>
      <c r="J1349" s="94"/>
      <c r="K1349" s="94"/>
      <c r="L1349" s="94"/>
      <c r="M1349" s="94"/>
      <c r="N1349" s="94"/>
      <c r="O1349" s="94"/>
      <c r="P1349" s="103"/>
    </row>
    <row r="1350" spans="1:16" s="101" customFormat="1">
      <c r="A1350" s="100"/>
      <c r="B1350" s="94"/>
      <c r="H1350" s="102"/>
      <c r="I1350" s="94"/>
      <c r="J1350" s="94"/>
      <c r="K1350" s="94"/>
      <c r="L1350" s="94"/>
      <c r="M1350" s="94"/>
      <c r="N1350" s="94"/>
      <c r="O1350" s="94"/>
      <c r="P1350" s="103"/>
    </row>
    <row r="1351" spans="1:16" s="101" customFormat="1">
      <c r="A1351" s="100"/>
      <c r="B1351" s="94"/>
      <c r="H1351" s="102"/>
      <c r="I1351" s="94"/>
      <c r="J1351" s="94"/>
      <c r="K1351" s="94"/>
      <c r="L1351" s="94"/>
      <c r="M1351" s="94"/>
      <c r="N1351" s="94"/>
      <c r="O1351" s="94"/>
      <c r="P1351" s="103"/>
    </row>
    <row r="1352" spans="1:16" s="101" customFormat="1">
      <c r="A1352" s="100"/>
      <c r="B1352" s="94"/>
      <c r="H1352" s="102"/>
      <c r="I1352" s="94"/>
      <c r="J1352" s="94"/>
      <c r="K1352" s="94"/>
      <c r="L1352" s="94"/>
      <c r="M1352" s="94"/>
      <c r="N1352" s="94"/>
      <c r="O1352" s="94"/>
      <c r="P1352" s="103"/>
    </row>
    <row r="1353" spans="1:16" s="101" customFormat="1">
      <c r="A1353" s="100"/>
      <c r="B1353" s="94"/>
      <c r="H1353" s="102"/>
      <c r="I1353" s="94"/>
      <c r="J1353" s="94"/>
      <c r="K1353" s="94"/>
      <c r="L1353" s="94"/>
      <c r="M1353" s="94"/>
      <c r="N1353" s="94"/>
      <c r="O1353" s="94"/>
      <c r="P1353" s="103"/>
    </row>
    <row r="1354" spans="1:16" s="101" customFormat="1">
      <c r="A1354" s="100"/>
      <c r="B1354" s="94"/>
      <c r="H1354" s="102"/>
      <c r="I1354" s="94"/>
      <c r="J1354" s="94"/>
      <c r="K1354" s="94"/>
      <c r="L1354" s="94"/>
      <c r="M1354" s="94"/>
      <c r="N1354" s="94"/>
      <c r="O1354" s="94"/>
      <c r="P1354" s="103"/>
    </row>
    <row r="1355" spans="1:16" s="101" customFormat="1">
      <c r="A1355" s="100"/>
      <c r="B1355" s="94"/>
      <c r="H1355" s="102"/>
      <c r="I1355" s="94"/>
      <c r="J1355" s="94"/>
      <c r="K1355" s="94"/>
      <c r="L1355" s="94"/>
      <c r="M1355" s="94"/>
      <c r="N1355" s="94"/>
      <c r="O1355" s="94"/>
      <c r="P1355" s="103"/>
    </row>
    <row r="1356" spans="1:16" s="101" customFormat="1">
      <c r="A1356" s="100"/>
      <c r="B1356" s="94"/>
      <c r="H1356" s="102"/>
      <c r="I1356" s="94"/>
      <c r="J1356" s="94"/>
      <c r="K1356" s="94"/>
      <c r="L1356" s="94"/>
      <c r="M1356" s="94"/>
      <c r="N1356" s="94"/>
      <c r="O1356" s="94"/>
      <c r="P1356" s="103"/>
    </row>
    <row r="1357" spans="1:16" s="101" customFormat="1">
      <c r="A1357" s="100"/>
      <c r="B1357" s="94"/>
      <c r="H1357" s="102"/>
      <c r="I1357" s="94"/>
      <c r="J1357" s="94"/>
      <c r="K1357" s="94"/>
      <c r="L1357" s="94"/>
      <c r="M1357" s="94"/>
      <c r="N1357" s="94"/>
      <c r="O1357" s="94"/>
      <c r="P1357" s="103"/>
    </row>
    <row r="1358" spans="1:16" s="101" customFormat="1">
      <c r="A1358" s="100"/>
      <c r="B1358" s="94"/>
      <c r="H1358" s="102"/>
      <c r="I1358" s="94"/>
      <c r="J1358" s="94"/>
      <c r="K1358" s="94"/>
      <c r="L1358" s="94"/>
      <c r="M1358" s="94"/>
      <c r="N1358" s="94"/>
      <c r="O1358" s="94"/>
      <c r="P1358" s="103"/>
    </row>
    <row r="1359" spans="1:16" s="101" customFormat="1">
      <c r="A1359" s="100"/>
      <c r="B1359" s="94"/>
      <c r="H1359" s="102"/>
      <c r="I1359" s="94"/>
      <c r="J1359" s="94"/>
      <c r="K1359" s="94"/>
      <c r="L1359" s="94"/>
      <c r="M1359" s="94"/>
      <c r="N1359" s="94"/>
      <c r="O1359" s="94"/>
      <c r="P1359" s="103"/>
    </row>
    <row r="1360" spans="1:16" s="101" customFormat="1">
      <c r="A1360" s="100"/>
      <c r="B1360" s="94"/>
      <c r="H1360" s="102"/>
      <c r="I1360" s="94"/>
      <c r="J1360" s="94"/>
      <c r="K1360" s="94"/>
      <c r="L1360" s="94"/>
      <c r="M1360" s="94"/>
      <c r="N1360" s="94"/>
      <c r="O1360" s="94"/>
      <c r="P1360" s="103"/>
    </row>
    <row r="1361" spans="1:16" s="101" customFormat="1">
      <c r="A1361" s="100"/>
      <c r="B1361" s="94"/>
      <c r="H1361" s="102"/>
      <c r="I1361" s="94"/>
      <c r="J1361" s="94"/>
      <c r="K1361" s="94"/>
      <c r="L1361" s="94"/>
      <c r="M1361" s="94"/>
      <c r="N1361" s="94"/>
      <c r="O1361" s="94"/>
      <c r="P1361" s="103"/>
    </row>
    <row r="1362" spans="1:16" s="101" customFormat="1">
      <c r="A1362" s="100"/>
      <c r="B1362" s="94"/>
      <c r="H1362" s="102"/>
      <c r="I1362" s="94"/>
      <c r="J1362" s="94"/>
      <c r="K1362" s="94"/>
      <c r="L1362" s="94"/>
      <c r="M1362" s="94"/>
      <c r="N1362" s="94"/>
      <c r="O1362" s="94"/>
      <c r="P1362" s="103"/>
    </row>
    <row r="1363" spans="1:16" s="101" customFormat="1">
      <c r="A1363" s="100"/>
      <c r="B1363" s="94"/>
      <c r="H1363" s="102"/>
      <c r="I1363" s="94"/>
      <c r="J1363" s="94"/>
      <c r="K1363" s="94"/>
      <c r="L1363" s="94"/>
      <c r="M1363" s="94"/>
      <c r="N1363" s="94"/>
      <c r="O1363" s="94"/>
      <c r="P1363" s="103"/>
    </row>
    <row r="1364" spans="1:16" s="101" customFormat="1">
      <c r="A1364" s="100"/>
      <c r="B1364" s="94"/>
      <c r="H1364" s="102"/>
      <c r="I1364" s="94"/>
      <c r="J1364" s="94"/>
      <c r="K1364" s="94"/>
      <c r="L1364" s="94"/>
      <c r="M1364" s="94"/>
      <c r="N1364" s="94"/>
      <c r="O1364" s="94"/>
      <c r="P1364" s="103"/>
    </row>
    <row r="1365" spans="1:16" s="101" customFormat="1">
      <c r="A1365" s="100"/>
      <c r="B1365" s="94"/>
      <c r="H1365" s="102"/>
      <c r="I1365" s="94"/>
      <c r="J1365" s="94"/>
      <c r="K1365" s="94"/>
      <c r="L1365" s="94"/>
      <c r="M1365" s="94"/>
      <c r="N1365" s="94"/>
      <c r="O1365" s="94"/>
      <c r="P1365" s="103"/>
    </row>
    <row r="1366" spans="1:16" s="101" customFormat="1">
      <c r="A1366" s="100"/>
      <c r="B1366" s="94"/>
      <c r="H1366" s="102"/>
      <c r="I1366" s="94"/>
      <c r="J1366" s="94"/>
      <c r="K1366" s="94"/>
      <c r="L1366" s="94"/>
      <c r="M1366" s="94"/>
      <c r="N1366" s="94"/>
      <c r="O1366" s="94"/>
      <c r="P1366" s="103"/>
    </row>
    <row r="1367" spans="1:16" s="101" customFormat="1">
      <c r="A1367" s="100"/>
      <c r="B1367" s="94"/>
      <c r="H1367" s="102"/>
      <c r="I1367" s="94"/>
      <c r="J1367" s="94"/>
      <c r="K1367" s="94"/>
      <c r="L1367" s="94"/>
      <c r="M1367" s="94"/>
      <c r="N1367" s="94"/>
      <c r="O1367" s="94"/>
      <c r="P1367" s="103"/>
    </row>
    <row r="1368" spans="1:16" s="101" customFormat="1">
      <c r="A1368" s="100"/>
      <c r="B1368" s="94"/>
      <c r="H1368" s="102"/>
      <c r="I1368" s="94"/>
      <c r="J1368" s="94"/>
      <c r="K1368" s="94"/>
      <c r="L1368" s="94"/>
      <c r="M1368" s="94"/>
      <c r="N1368" s="94"/>
      <c r="O1368" s="94"/>
      <c r="P1368" s="103"/>
    </row>
    <row r="1369" spans="1:16" s="101" customFormat="1">
      <c r="A1369" s="100"/>
      <c r="B1369" s="94"/>
      <c r="H1369" s="102"/>
      <c r="I1369" s="94"/>
      <c r="J1369" s="94"/>
      <c r="K1369" s="94"/>
      <c r="L1369" s="94"/>
      <c r="M1369" s="94"/>
      <c r="N1369" s="94"/>
      <c r="O1369" s="94"/>
      <c r="P1369" s="103"/>
    </row>
    <row r="1370" spans="1:16" s="101" customFormat="1">
      <c r="A1370" s="100"/>
      <c r="B1370" s="94"/>
      <c r="H1370" s="102"/>
      <c r="I1370" s="94"/>
      <c r="J1370" s="94"/>
      <c r="K1370" s="94"/>
      <c r="L1370" s="94"/>
      <c r="M1370" s="94"/>
      <c r="N1370" s="94"/>
      <c r="O1370" s="94"/>
      <c r="P1370" s="103"/>
    </row>
    <row r="1371" spans="1:16" s="101" customFormat="1">
      <c r="A1371" s="100"/>
      <c r="B1371" s="94"/>
      <c r="H1371" s="102"/>
      <c r="I1371" s="94"/>
      <c r="J1371" s="94"/>
      <c r="K1371" s="94"/>
      <c r="L1371" s="94"/>
      <c r="M1371" s="94"/>
      <c r="N1371" s="94"/>
      <c r="O1371" s="94"/>
      <c r="P1371" s="103"/>
    </row>
    <row r="1372" spans="1:16" s="101" customFormat="1">
      <c r="A1372" s="100"/>
      <c r="B1372" s="94"/>
      <c r="H1372" s="102"/>
      <c r="I1372" s="94"/>
      <c r="J1372" s="94"/>
      <c r="K1372" s="94"/>
      <c r="L1372" s="94"/>
      <c r="M1372" s="94"/>
      <c r="N1372" s="94"/>
      <c r="O1372" s="94"/>
      <c r="P1372" s="103"/>
    </row>
    <row r="1373" spans="1:16" s="101" customFormat="1">
      <c r="A1373" s="100"/>
      <c r="B1373" s="94"/>
      <c r="H1373" s="102"/>
      <c r="I1373" s="94"/>
      <c r="J1373" s="94"/>
      <c r="K1373" s="94"/>
      <c r="L1373" s="94"/>
      <c r="M1373" s="94"/>
      <c r="N1373" s="94"/>
      <c r="O1373" s="94"/>
      <c r="P1373" s="103"/>
    </row>
    <row r="1374" spans="1:16" s="101" customFormat="1">
      <c r="A1374" s="100"/>
      <c r="B1374" s="94"/>
      <c r="H1374" s="102"/>
      <c r="I1374" s="94"/>
      <c r="J1374" s="94"/>
      <c r="K1374" s="94"/>
      <c r="L1374" s="94"/>
      <c r="M1374" s="94"/>
      <c r="N1374" s="94"/>
      <c r="O1374" s="94"/>
      <c r="P1374" s="103"/>
    </row>
    <row r="1375" spans="1:16" s="101" customFormat="1">
      <c r="A1375" s="100"/>
      <c r="B1375" s="94"/>
      <c r="H1375" s="102"/>
      <c r="I1375" s="94"/>
      <c r="J1375" s="94"/>
      <c r="K1375" s="94"/>
      <c r="L1375" s="94"/>
      <c r="M1375" s="94"/>
      <c r="N1375" s="94"/>
      <c r="O1375" s="94"/>
      <c r="P1375" s="103"/>
    </row>
    <row r="1376" spans="1:16" s="101" customFormat="1">
      <c r="A1376" s="100"/>
      <c r="B1376" s="94"/>
      <c r="H1376" s="102"/>
      <c r="I1376" s="94"/>
      <c r="J1376" s="94"/>
      <c r="K1376" s="94"/>
      <c r="L1376" s="94"/>
      <c r="M1376" s="94"/>
      <c r="N1376" s="94"/>
      <c r="O1376" s="94"/>
      <c r="P1376" s="103"/>
    </row>
    <row r="1377" spans="1:16" s="101" customFormat="1">
      <c r="A1377" s="100"/>
      <c r="B1377" s="94"/>
      <c r="H1377" s="102"/>
      <c r="I1377" s="94"/>
      <c r="J1377" s="94"/>
      <c r="K1377" s="94"/>
      <c r="L1377" s="94"/>
      <c r="M1377" s="94"/>
      <c r="N1377" s="94"/>
      <c r="O1377" s="94"/>
      <c r="P1377" s="103"/>
    </row>
    <row r="1378" spans="1:16" s="101" customFormat="1">
      <c r="A1378" s="100"/>
      <c r="B1378" s="94"/>
      <c r="H1378" s="102"/>
      <c r="I1378" s="94"/>
      <c r="J1378" s="94"/>
      <c r="K1378" s="94"/>
      <c r="L1378" s="94"/>
      <c r="M1378" s="94"/>
      <c r="N1378" s="94"/>
      <c r="O1378" s="94"/>
      <c r="P1378" s="103"/>
    </row>
    <row r="1379" spans="1:16" s="101" customFormat="1">
      <c r="A1379" s="100"/>
      <c r="B1379" s="94"/>
      <c r="H1379" s="102"/>
      <c r="I1379" s="94"/>
      <c r="J1379" s="94"/>
      <c r="K1379" s="94"/>
      <c r="L1379" s="94"/>
      <c r="M1379" s="94"/>
      <c r="N1379" s="94"/>
      <c r="O1379" s="94"/>
      <c r="P1379" s="103"/>
    </row>
    <row r="1380" spans="1:16" s="101" customFormat="1">
      <c r="A1380" s="100"/>
      <c r="B1380" s="94"/>
      <c r="H1380" s="102"/>
      <c r="I1380" s="94"/>
      <c r="J1380" s="94"/>
      <c r="K1380" s="94"/>
      <c r="L1380" s="94"/>
      <c r="M1380" s="94"/>
      <c r="N1380" s="94"/>
      <c r="O1380" s="94"/>
      <c r="P1380" s="103"/>
    </row>
    <row r="1381" spans="1:16" s="101" customFormat="1">
      <c r="A1381" s="100"/>
      <c r="B1381" s="94"/>
      <c r="H1381" s="102"/>
      <c r="I1381" s="94"/>
      <c r="J1381" s="94"/>
      <c r="K1381" s="94"/>
      <c r="L1381" s="94"/>
      <c r="M1381" s="94"/>
      <c r="N1381" s="94"/>
      <c r="O1381" s="94"/>
      <c r="P1381" s="103"/>
    </row>
    <row r="1382" spans="1:16" s="101" customFormat="1">
      <c r="A1382" s="100"/>
      <c r="B1382" s="94"/>
      <c r="H1382" s="102"/>
      <c r="I1382" s="94"/>
      <c r="J1382" s="94"/>
      <c r="K1382" s="94"/>
      <c r="L1382" s="94"/>
      <c r="M1382" s="94"/>
      <c r="N1382" s="94"/>
      <c r="O1382" s="94"/>
      <c r="P1382" s="103"/>
    </row>
    <row r="1383" spans="1:16" s="101" customFormat="1">
      <c r="A1383" s="100"/>
      <c r="B1383" s="94"/>
      <c r="H1383" s="102"/>
      <c r="I1383" s="94"/>
      <c r="J1383" s="94"/>
      <c r="K1383" s="94"/>
      <c r="L1383" s="94"/>
      <c r="M1383" s="94"/>
      <c r="N1383" s="94"/>
      <c r="O1383" s="94"/>
      <c r="P1383" s="103"/>
    </row>
    <row r="1384" spans="1:16" s="101" customFormat="1">
      <c r="A1384" s="100"/>
      <c r="B1384" s="94"/>
      <c r="H1384" s="102"/>
      <c r="I1384" s="94"/>
      <c r="J1384" s="94"/>
      <c r="K1384" s="94"/>
      <c r="L1384" s="94"/>
      <c r="M1384" s="94"/>
      <c r="N1384" s="94"/>
      <c r="O1384" s="94"/>
      <c r="P1384" s="103"/>
    </row>
    <row r="1385" spans="1:16" s="101" customFormat="1">
      <c r="A1385" s="100"/>
      <c r="B1385" s="94"/>
      <c r="H1385" s="102"/>
      <c r="I1385" s="94"/>
      <c r="J1385" s="94"/>
      <c r="K1385" s="94"/>
      <c r="L1385" s="94"/>
      <c r="M1385" s="94"/>
      <c r="N1385" s="94"/>
      <c r="O1385" s="94"/>
      <c r="P1385" s="103"/>
    </row>
    <row r="1386" spans="1:16" s="101" customFormat="1">
      <c r="A1386" s="100"/>
      <c r="B1386" s="94"/>
      <c r="H1386" s="102"/>
      <c r="I1386" s="94"/>
      <c r="J1386" s="94"/>
      <c r="K1386" s="94"/>
      <c r="L1386" s="94"/>
      <c r="M1386" s="94"/>
      <c r="N1386" s="94"/>
      <c r="O1386" s="94"/>
      <c r="P1386" s="103"/>
    </row>
    <row r="1387" spans="1:16" s="101" customFormat="1">
      <c r="A1387" s="100"/>
      <c r="B1387" s="94"/>
      <c r="H1387" s="102"/>
      <c r="I1387" s="94"/>
      <c r="J1387" s="94"/>
      <c r="K1387" s="94"/>
      <c r="L1387" s="94"/>
      <c r="M1387" s="94"/>
      <c r="N1387" s="94"/>
      <c r="O1387" s="94"/>
      <c r="P1387" s="103"/>
    </row>
    <row r="1388" spans="1:16" s="101" customFormat="1">
      <c r="A1388" s="100"/>
      <c r="B1388" s="94"/>
      <c r="H1388" s="102"/>
      <c r="I1388" s="94"/>
      <c r="J1388" s="94"/>
      <c r="K1388" s="94"/>
      <c r="L1388" s="94"/>
      <c r="M1388" s="94"/>
      <c r="N1388" s="94"/>
      <c r="O1388" s="94"/>
      <c r="P1388" s="103"/>
    </row>
    <row r="1389" spans="1:16" s="101" customFormat="1">
      <c r="A1389" s="100"/>
      <c r="B1389" s="94"/>
      <c r="H1389" s="102"/>
      <c r="I1389" s="94"/>
      <c r="J1389" s="94"/>
      <c r="K1389" s="94"/>
      <c r="L1389" s="94"/>
      <c r="M1389" s="94"/>
      <c r="N1389" s="94"/>
      <c r="O1389" s="94"/>
      <c r="P1389" s="103"/>
    </row>
    <row r="1390" spans="1:16" s="101" customFormat="1">
      <c r="A1390" s="100"/>
      <c r="B1390" s="94"/>
      <c r="H1390" s="102"/>
      <c r="I1390" s="94"/>
      <c r="J1390" s="94"/>
      <c r="K1390" s="94"/>
      <c r="L1390" s="94"/>
      <c r="M1390" s="94"/>
      <c r="N1390" s="94"/>
      <c r="O1390" s="94"/>
      <c r="P1390" s="103"/>
    </row>
    <row r="1391" spans="1:16" s="101" customFormat="1">
      <c r="A1391" s="100"/>
      <c r="B1391" s="94"/>
      <c r="H1391" s="102"/>
      <c r="I1391" s="94"/>
      <c r="J1391" s="94"/>
      <c r="K1391" s="94"/>
      <c r="L1391" s="94"/>
      <c r="M1391" s="94"/>
      <c r="N1391" s="94"/>
      <c r="O1391" s="94"/>
      <c r="P1391" s="103"/>
    </row>
    <row r="1392" spans="1:16" s="101" customFormat="1">
      <c r="A1392" s="100"/>
      <c r="B1392" s="94"/>
      <c r="H1392" s="102"/>
      <c r="I1392" s="94"/>
      <c r="J1392" s="94"/>
      <c r="K1392" s="94"/>
      <c r="L1392" s="94"/>
      <c r="M1392" s="94"/>
      <c r="N1392" s="94"/>
      <c r="O1392" s="94"/>
      <c r="P1392" s="103"/>
    </row>
    <row r="1393" spans="1:16" s="101" customFormat="1">
      <c r="A1393" s="100"/>
      <c r="B1393" s="94"/>
      <c r="H1393" s="102"/>
      <c r="I1393" s="94"/>
      <c r="J1393" s="94"/>
      <c r="K1393" s="94"/>
      <c r="L1393" s="94"/>
      <c r="M1393" s="94"/>
      <c r="N1393" s="94"/>
      <c r="O1393" s="94"/>
      <c r="P1393" s="103"/>
    </row>
    <row r="1394" spans="1:16" s="101" customFormat="1">
      <c r="A1394" s="100"/>
      <c r="B1394" s="94"/>
      <c r="H1394" s="102"/>
      <c r="I1394" s="94"/>
      <c r="J1394" s="94"/>
      <c r="K1394" s="94"/>
      <c r="L1394" s="94"/>
      <c r="M1394" s="94"/>
      <c r="N1394" s="94"/>
      <c r="O1394" s="94"/>
      <c r="P1394" s="103"/>
    </row>
    <row r="1395" spans="1:16" s="101" customFormat="1">
      <c r="A1395" s="100"/>
      <c r="B1395" s="94"/>
      <c r="H1395" s="102"/>
      <c r="I1395" s="94"/>
      <c r="J1395" s="94"/>
      <c r="K1395" s="94"/>
      <c r="L1395" s="94"/>
      <c r="M1395" s="94"/>
      <c r="N1395" s="94"/>
      <c r="O1395" s="94"/>
      <c r="P1395" s="103"/>
    </row>
    <row r="1396" spans="1:16" s="101" customFormat="1">
      <c r="A1396" s="100"/>
      <c r="B1396" s="94"/>
      <c r="H1396" s="102"/>
      <c r="I1396" s="94"/>
      <c r="J1396" s="94"/>
      <c r="K1396" s="94"/>
      <c r="L1396" s="94"/>
      <c r="M1396" s="94"/>
      <c r="N1396" s="94"/>
      <c r="O1396" s="94"/>
      <c r="P1396" s="103"/>
    </row>
    <row r="1397" spans="1:16" s="101" customFormat="1">
      <c r="A1397" s="100"/>
      <c r="B1397" s="94"/>
      <c r="H1397" s="102"/>
      <c r="I1397" s="94"/>
      <c r="J1397" s="94"/>
      <c r="K1397" s="94"/>
      <c r="L1397" s="94"/>
      <c r="M1397" s="94"/>
      <c r="N1397" s="94"/>
      <c r="O1397" s="94"/>
      <c r="P1397" s="103"/>
    </row>
    <row r="1398" spans="1:16" s="101" customFormat="1">
      <c r="A1398" s="100"/>
      <c r="B1398" s="94"/>
      <c r="H1398" s="102"/>
      <c r="I1398" s="94"/>
      <c r="J1398" s="94"/>
      <c r="K1398" s="94"/>
      <c r="L1398" s="94"/>
      <c r="M1398" s="94"/>
      <c r="N1398" s="94"/>
      <c r="O1398" s="94"/>
      <c r="P1398" s="103"/>
    </row>
    <row r="1399" spans="1:16" s="101" customFormat="1">
      <c r="A1399" s="100"/>
      <c r="B1399" s="94"/>
      <c r="H1399" s="102"/>
      <c r="I1399" s="94"/>
      <c r="J1399" s="94"/>
      <c r="K1399" s="94"/>
      <c r="L1399" s="94"/>
      <c r="M1399" s="94"/>
      <c r="N1399" s="94"/>
      <c r="O1399" s="94"/>
      <c r="P1399" s="103"/>
    </row>
    <row r="1400" spans="1:16" s="101" customFormat="1">
      <c r="A1400" s="100"/>
      <c r="B1400" s="94"/>
      <c r="H1400" s="102"/>
      <c r="I1400" s="94"/>
      <c r="J1400" s="94"/>
      <c r="K1400" s="94"/>
      <c r="L1400" s="94"/>
      <c r="M1400" s="94"/>
      <c r="N1400" s="94"/>
      <c r="O1400" s="94"/>
      <c r="P1400" s="103"/>
    </row>
    <row r="1401" spans="1:16" s="101" customFormat="1">
      <c r="A1401" s="100"/>
      <c r="B1401" s="94"/>
      <c r="H1401" s="102"/>
      <c r="I1401" s="94"/>
      <c r="J1401" s="94"/>
      <c r="K1401" s="94"/>
      <c r="L1401" s="94"/>
      <c r="M1401" s="94"/>
      <c r="N1401" s="94"/>
      <c r="O1401" s="94"/>
      <c r="P1401" s="103"/>
    </row>
    <row r="1402" spans="1:16" s="101" customFormat="1">
      <c r="A1402" s="100"/>
      <c r="B1402" s="94"/>
      <c r="H1402" s="102"/>
      <c r="I1402" s="94"/>
      <c r="J1402" s="94"/>
      <c r="K1402" s="94"/>
      <c r="L1402" s="94"/>
      <c r="M1402" s="94"/>
      <c r="N1402" s="94"/>
      <c r="O1402" s="94"/>
      <c r="P1402" s="103"/>
    </row>
    <row r="1403" spans="1:16" s="101" customFormat="1">
      <c r="A1403" s="100"/>
      <c r="B1403" s="94"/>
      <c r="H1403" s="102"/>
      <c r="I1403" s="94"/>
      <c r="J1403" s="94"/>
      <c r="K1403" s="94"/>
      <c r="L1403" s="94"/>
      <c r="M1403" s="94"/>
      <c r="N1403" s="94"/>
      <c r="O1403" s="94"/>
      <c r="P1403" s="103"/>
    </row>
    <row r="1404" spans="1:16" s="101" customFormat="1">
      <c r="A1404" s="100"/>
      <c r="B1404" s="94"/>
      <c r="H1404" s="102"/>
      <c r="I1404" s="94"/>
      <c r="J1404" s="94"/>
      <c r="K1404" s="94"/>
      <c r="L1404" s="94"/>
      <c r="M1404" s="94"/>
      <c r="N1404" s="94"/>
      <c r="O1404" s="94"/>
      <c r="P1404" s="103"/>
    </row>
    <row r="1405" spans="1:16" s="101" customFormat="1">
      <c r="A1405" s="100"/>
      <c r="B1405" s="94"/>
      <c r="H1405" s="102"/>
      <c r="I1405" s="94"/>
      <c r="J1405" s="94"/>
      <c r="K1405" s="94"/>
      <c r="L1405" s="94"/>
      <c r="M1405" s="94"/>
      <c r="N1405" s="94"/>
      <c r="O1405" s="94"/>
      <c r="P1405" s="103"/>
    </row>
    <row r="1406" spans="1:16" s="101" customFormat="1">
      <c r="A1406" s="100"/>
      <c r="B1406" s="94"/>
      <c r="H1406" s="102"/>
      <c r="I1406" s="94"/>
      <c r="J1406" s="94"/>
      <c r="K1406" s="94"/>
      <c r="L1406" s="94"/>
      <c r="M1406" s="94"/>
      <c r="N1406" s="94"/>
      <c r="O1406" s="94"/>
      <c r="P1406" s="103"/>
    </row>
    <row r="1407" spans="1:16" s="101" customFormat="1">
      <c r="A1407" s="100"/>
      <c r="B1407" s="94"/>
      <c r="H1407" s="102"/>
      <c r="I1407" s="94"/>
      <c r="J1407" s="94"/>
      <c r="K1407" s="94"/>
      <c r="L1407" s="94"/>
      <c r="M1407" s="94"/>
      <c r="N1407" s="94"/>
      <c r="O1407" s="94"/>
      <c r="P1407" s="103"/>
    </row>
    <row r="1408" spans="1:16" s="101" customFormat="1">
      <c r="A1408" s="100"/>
      <c r="B1408" s="94"/>
      <c r="H1408" s="102"/>
      <c r="I1408" s="94"/>
      <c r="J1408" s="94"/>
      <c r="K1408" s="94"/>
      <c r="L1408" s="94"/>
      <c r="M1408" s="94"/>
      <c r="N1408" s="94"/>
      <c r="O1408" s="94"/>
      <c r="P1408" s="103"/>
    </row>
    <row r="1409" spans="1:16" s="101" customFormat="1">
      <c r="A1409" s="100"/>
      <c r="B1409" s="94"/>
      <c r="H1409" s="102"/>
      <c r="I1409" s="94"/>
      <c r="J1409" s="94"/>
      <c r="K1409" s="94"/>
      <c r="L1409" s="94"/>
      <c r="M1409" s="94"/>
      <c r="N1409" s="94"/>
      <c r="O1409" s="94"/>
      <c r="P1409" s="103"/>
    </row>
    <row r="1410" spans="1:16" s="101" customFormat="1">
      <c r="A1410" s="100"/>
      <c r="B1410" s="94"/>
      <c r="H1410" s="102"/>
      <c r="I1410" s="94"/>
      <c r="J1410" s="94"/>
      <c r="K1410" s="94"/>
      <c r="L1410" s="94"/>
      <c r="M1410" s="94"/>
      <c r="N1410" s="94"/>
      <c r="O1410" s="94"/>
      <c r="P1410" s="103"/>
    </row>
    <row r="1411" spans="1:16" s="101" customFormat="1">
      <c r="A1411" s="100"/>
      <c r="B1411" s="94"/>
      <c r="H1411" s="102"/>
      <c r="I1411" s="94"/>
      <c r="J1411" s="94"/>
      <c r="K1411" s="94"/>
      <c r="L1411" s="94"/>
      <c r="M1411" s="94"/>
      <c r="N1411" s="94"/>
      <c r="O1411" s="94"/>
      <c r="P1411" s="103"/>
    </row>
    <row r="1412" spans="1:16" s="101" customFormat="1">
      <c r="A1412" s="100"/>
      <c r="B1412" s="94"/>
      <c r="H1412" s="102"/>
      <c r="I1412" s="94"/>
      <c r="J1412" s="94"/>
      <c r="K1412" s="94"/>
      <c r="L1412" s="94"/>
      <c r="M1412" s="94"/>
      <c r="N1412" s="94"/>
      <c r="O1412" s="94"/>
      <c r="P1412" s="103"/>
    </row>
    <row r="1413" spans="1:16" s="101" customFormat="1">
      <c r="A1413" s="100"/>
      <c r="B1413" s="94"/>
      <c r="H1413" s="102"/>
      <c r="I1413" s="94"/>
      <c r="J1413" s="94"/>
      <c r="K1413" s="94"/>
      <c r="L1413" s="94"/>
      <c r="M1413" s="94"/>
      <c r="N1413" s="94"/>
      <c r="O1413" s="94"/>
      <c r="P1413" s="103"/>
    </row>
    <row r="1414" spans="1:16" s="101" customFormat="1">
      <c r="A1414" s="100"/>
      <c r="B1414" s="94"/>
      <c r="H1414" s="102"/>
      <c r="I1414" s="94"/>
      <c r="J1414" s="94"/>
      <c r="K1414" s="94"/>
      <c r="L1414" s="94"/>
      <c r="M1414" s="94"/>
      <c r="N1414" s="94"/>
      <c r="O1414" s="94"/>
      <c r="P1414" s="103"/>
    </row>
    <row r="1415" spans="1:16" s="101" customFormat="1">
      <c r="A1415" s="100"/>
      <c r="B1415" s="94"/>
      <c r="H1415" s="102"/>
      <c r="I1415" s="94"/>
      <c r="J1415" s="94"/>
      <c r="K1415" s="94"/>
      <c r="L1415" s="94"/>
      <c r="M1415" s="94"/>
      <c r="N1415" s="94"/>
      <c r="O1415" s="94"/>
      <c r="P1415" s="103"/>
    </row>
    <row r="1416" spans="1:16" s="101" customFormat="1">
      <c r="A1416" s="100"/>
      <c r="B1416" s="94"/>
      <c r="H1416" s="102"/>
      <c r="I1416" s="94"/>
      <c r="J1416" s="94"/>
      <c r="K1416" s="94"/>
      <c r="L1416" s="94"/>
      <c r="M1416" s="94"/>
      <c r="N1416" s="94"/>
      <c r="O1416" s="94"/>
      <c r="P1416" s="103"/>
    </row>
    <row r="1417" spans="1:16" s="101" customFormat="1">
      <c r="A1417" s="100"/>
      <c r="B1417" s="94"/>
      <c r="H1417" s="102"/>
      <c r="I1417" s="94"/>
      <c r="J1417" s="94"/>
      <c r="K1417" s="94"/>
      <c r="L1417" s="94"/>
      <c r="M1417" s="94"/>
      <c r="N1417" s="94"/>
      <c r="O1417" s="94"/>
      <c r="P1417" s="103"/>
    </row>
    <row r="1418" spans="1:16" s="101" customFormat="1">
      <c r="A1418" s="100"/>
      <c r="B1418" s="94"/>
      <c r="H1418" s="102"/>
      <c r="I1418" s="94"/>
      <c r="J1418" s="94"/>
      <c r="K1418" s="94"/>
      <c r="L1418" s="94"/>
      <c r="M1418" s="94"/>
      <c r="N1418" s="94"/>
      <c r="O1418" s="94"/>
      <c r="P1418" s="103"/>
    </row>
    <row r="1419" spans="1:16" s="101" customFormat="1">
      <c r="A1419" s="100"/>
      <c r="B1419" s="94"/>
      <c r="H1419" s="102"/>
      <c r="I1419" s="94"/>
      <c r="J1419" s="94"/>
      <c r="K1419" s="94"/>
      <c r="L1419" s="94"/>
      <c r="M1419" s="94"/>
      <c r="N1419" s="94"/>
      <c r="O1419" s="94"/>
      <c r="P1419" s="103"/>
    </row>
    <row r="1420" spans="1:16" s="101" customFormat="1">
      <c r="A1420" s="100"/>
      <c r="B1420" s="94"/>
      <c r="H1420" s="102"/>
      <c r="I1420" s="94"/>
      <c r="J1420" s="94"/>
      <c r="K1420" s="94"/>
      <c r="L1420" s="94"/>
      <c r="M1420" s="94"/>
      <c r="N1420" s="94"/>
      <c r="O1420" s="94"/>
      <c r="P1420" s="103"/>
    </row>
    <row r="1421" spans="1:16" s="101" customFormat="1">
      <c r="A1421" s="100"/>
      <c r="B1421" s="94"/>
      <c r="H1421" s="102"/>
      <c r="I1421" s="94"/>
      <c r="J1421" s="94"/>
      <c r="K1421" s="94"/>
      <c r="L1421" s="94"/>
      <c r="M1421" s="94"/>
      <c r="N1421" s="94"/>
      <c r="O1421" s="94"/>
      <c r="P1421" s="103"/>
    </row>
    <row r="1422" spans="1:16" s="101" customFormat="1">
      <c r="A1422" s="100"/>
      <c r="B1422" s="94"/>
      <c r="H1422" s="102"/>
      <c r="I1422" s="94"/>
      <c r="J1422" s="94"/>
      <c r="K1422" s="94"/>
      <c r="L1422" s="94"/>
      <c r="M1422" s="94"/>
      <c r="N1422" s="94"/>
      <c r="O1422" s="94"/>
      <c r="P1422" s="103"/>
    </row>
    <row r="1423" spans="1:16" s="101" customFormat="1">
      <c r="A1423" s="100"/>
      <c r="B1423" s="94"/>
      <c r="H1423" s="102"/>
      <c r="I1423" s="94"/>
      <c r="J1423" s="94"/>
      <c r="K1423" s="94"/>
      <c r="L1423" s="94"/>
      <c r="M1423" s="94"/>
      <c r="N1423" s="94"/>
      <c r="O1423" s="94"/>
      <c r="P1423" s="103"/>
    </row>
    <row r="1424" spans="1:16" s="101" customFormat="1">
      <c r="A1424" s="100"/>
      <c r="B1424" s="94"/>
      <c r="H1424" s="102"/>
      <c r="I1424" s="94"/>
      <c r="J1424" s="94"/>
      <c r="K1424" s="94"/>
      <c r="L1424" s="94"/>
      <c r="M1424" s="94"/>
      <c r="N1424" s="94"/>
      <c r="O1424" s="94"/>
      <c r="P1424" s="103"/>
    </row>
    <row r="1425" spans="1:16" s="101" customFormat="1">
      <c r="A1425" s="100"/>
      <c r="B1425" s="94"/>
      <c r="H1425" s="102"/>
      <c r="I1425" s="94"/>
      <c r="J1425" s="94"/>
      <c r="K1425" s="94"/>
      <c r="L1425" s="94"/>
      <c r="M1425" s="94"/>
      <c r="N1425" s="94"/>
      <c r="O1425" s="94"/>
      <c r="P1425" s="103"/>
    </row>
    <row r="1426" spans="1:16" s="101" customFormat="1">
      <c r="A1426" s="100"/>
      <c r="B1426" s="94"/>
      <c r="H1426" s="102"/>
      <c r="I1426" s="94"/>
      <c r="J1426" s="94"/>
      <c r="K1426" s="94"/>
      <c r="L1426" s="94"/>
      <c r="M1426" s="94"/>
      <c r="N1426" s="94"/>
      <c r="O1426" s="94"/>
      <c r="P1426" s="103"/>
    </row>
    <row r="1427" spans="1:16" s="101" customFormat="1">
      <c r="A1427" s="100"/>
      <c r="B1427" s="94"/>
      <c r="H1427" s="102"/>
      <c r="I1427" s="94"/>
      <c r="J1427" s="94"/>
      <c r="K1427" s="94"/>
      <c r="L1427" s="94"/>
      <c r="M1427" s="94"/>
      <c r="N1427" s="94"/>
      <c r="O1427" s="94"/>
      <c r="P1427" s="103"/>
    </row>
    <row r="1428" spans="1:16" s="101" customFormat="1">
      <c r="A1428" s="100"/>
      <c r="B1428" s="94"/>
      <c r="H1428" s="102"/>
      <c r="I1428" s="94"/>
      <c r="J1428" s="94"/>
      <c r="K1428" s="94"/>
      <c r="L1428" s="94"/>
      <c r="M1428" s="94"/>
      <c r="N1428" s="94"/>
      <c r="O1428" s="94"/>
      <c r="P1428" s="103"/>
    </row>
    <row r="1429" spans="1:16" s="101" customFormat="1">
      <c r="A1429" s="100"/>
      <c r="B1429" s="94"/>
      <c r="H1429" s="102"/>
      <c r="I1429" s="94"/>
      <c r="J1429" s="94"/>
      <c r="K1429" s="94"/>
      <c r="L1429" s="94"/>
      <c r="M1429" s="94"/>
      <c r="N1429" s="94"/>
      <c r="O1429" s="94"/>
      <c r="P1429" s="103"/>
    </row>
    <row r="1430" spans="1:16" s="101" customFormat="1">
      <c r="A1430" s="100"/>
      <c r="B1430" s="94"/>
      <c r="H1430" s="102"/>
      <c r="I1430" s="94"/>
      <c r="J1430" s="94"/>
      <c r="K1430" s="94"/>
      <c r="L1430" s="94"/>
      <c r="M1430" s="94"/>
      <c r="N1430" s="94"/>
      <c r="O1430" s="94"/>
      <c r="P1430" s="103"/>
    </row>
    <row r="1431" spans="1:16" s="101" customFormat="1">
      <c r="A1431" s="100"/>
      <c r="B1431" s="94"/>
      <c r="H1431" s="102"/>
      <c r="I1431" s="94"/>
      <c r="J1431" s="94"/>
      <c r="K1431" s="94"/>
      <c r="L1431" s="94"/>
      <c r="M1431" s="94"/>
      <c r="N1431" s="94"/>
      <c r="O1431" s="94"/>
      <c r="P1431" s="103"/>
    </row>
    <row r="1432" spans="1:16" s="101" customFormat="1">
      <c r="A1432" s="100"/>
      <c r="B1432" s="94"/>
      <c r="H1432" s="102"/>
      <c r="I1432" s="94"/>
      <c r="J1432" s="94"/>
      <c r="K1432" s="94"/>
      <c r="L1432" s="94"/>
      <c r="M1432" s="94"/>
      <c r="N1432" s="94"/>
      <c r="O1432" s="94"/>
      <c r="P1432" s="103"/>
    </row>
    <row r="1433" spans="1:16" s="101" customFormat="1">
      <c r="A1433" s="100"/>
      <c r="B1433" s="94"/>
      <c r="H1433" s="102"/>
      <c r="I1433" s="94"/>
      <c r="J1433" s="94"/>
      <c r="K1433" s="94"/>
      <c r="L1433" s="94"/>
      <c r="M1433" s="94"/>
      <c r="N1433" s="94"/>
      <c r="O1433" s="94"/>
      <c r="P1433" s="103"/>
    </row>
    <row r="1434" spans="1:16" s="101" customFormat="1">
      <c r="A1434" s="100"/>
      <c r="B1434" s="94"/>
      <c r="H1434" s="102"/>
      <c r="I1434" s="94"/>
      <c r="J1434" s="94"/>
      <c r="K1434" s="94"/>
      <c r="L1434" s="94"/>
      <c r="M1434" s="94"/>
      <c r="N1434" s="94"/>
      <c r="O1434" s="94"/>
      <c r="P1434" s="103"/>
    </row>
    <row r="1435" spans="1:16" s="101" customFormat="1">
      <c r="A1435" s="100"/>
      <c r="B1435" s="94"/>
      <c r="H1435" s="102"/>
      <c r="I1435" s="94"/>
      <c r="J1435" s="94"/>
      <c r="K1435" s="94"/>
      <c r="L1435" s="94"/>
      <c r="M1435" s="94"/>
      <c r="N1435" s="94"/>
      <c r="O1435" s="94"/>
      <c r="P1435" s="103"/>
    </row>
    <row r="1436" spans="1:16" s="101" customFormat="1">
      <c r="A1436" s="100"/>
      <c r="B1436" s="94"/>
      <c r="H1436" s="102"/>
      <c r="I1436" s="94"/>
      <c r="J1436" s="94"/>
      <c r="K1436" s="94"/>
      <c r="L1436" s="94"/>
      <c r="M1436" s="94"/>
      <c r="N1436" s="94"/>
      <c r="O1436" s="94"/>
      <c r="P1436" s="103"/>
    </row>
    <row r="1437" spans="1:16" s="101" customFormat="1">
      <c r="A1437" s="100"/>
      <c r="B1437" s="94"/>
      <c r="H1437" s="102"/>
      <c r="I1437" s="94"/>
      <c r="J1437" s="94"/>
      <c r="K1437" s="94"/>
      <c r="L1437" s="94"/>
      <c r="M1437" s="94"/>
      <c r="N1437" s="94"/>
      <c r="O1437" s="94"/>
      <c r="P1437" s="103"/>
    </row>
    <row r="1438" spans="1:16" s="101" customFormat="1">
      <c r="A1438" s="100"/>
      <c r="B1438" s="94"/>
      <c r="H1438" s="102"/>
      <c r="I1438" s="94"/>
      <c r="J1438" s="94"/>
      <c r="K1438" s="94"/>
      <c r="L1438" s="94"/>
      <c r="M1438" s="94"/>
      <c r="N1438" s="94"/>
      <c r="O1438" s="94"/>
      <c r="P1438" s="103"/>
    </row>
    <row r="1439" spans="1:16" s="101" customFormat="1">
      <c r="A1439" s="100"/>
      <c r="B1439" s="94"/>
      <c r="H1439" s="102"/>
      <c r="I1439" s="94"/>
      <c r="J1439" s="94"/>
      <c r="K1439" s="94"/>
      <c r="L1439" s="94"/>
      <c r="M1439" s="94"/>
      <c r="N1439" s="94"/>
      <c r="O1439" s="94"/>
      <c r="P1439" s="103"/>
    </row>
    <row r="1440" spans="1:16" s="101" customFormat="1">
      <c r="A1440" s="100"/>
      <c r="B1440" s="94"/>
      <c r="H1440" s="102"/>
      <c r="I1440" s="94"/>
      <c r="J1440" s="94"/>
      <c r="K1440" s="94"/>
      <c r="L1440" s="94"/>
      <c r="M1440" s="94"/>
      <c r="N1440" s="94"/>
      <c r="O1440" s="94"/>
      <c r="P1440" s="103"/>
    </row>
    <row r="1441" spans="1:16" s="101" customFormat="1">
      <c r="A1441" s="100"/>
      <c r="B1441" s="94"/>
      <c r="H1441" s="102"/>
      <c r="I1441" s="94"/>
      <c r="J1441" s="94"/>
      <c r="K1441" s="94"/>
      <c r="L1441" s="94"/>
      <c r="M1441" s="94"/>
      <c r="N1441" s="94"/>
      <c r="O1441" s="94"/>
      <c r="P1441" s="103"/>
    </row>
    <row r="1442" spans="1:16" s="101" customFormat="1">
      <c r="A1442" s="100"/>
      <c r="B1442" s="94"/>
      <c r="H1442" s="102"/>
      <c r="I1442" s="94"/>
      <c r="J1442" s="94"/>
      <c r="K1442" s="94"/>
      <c r="L1442" s="94"/>
      <c r="M1442" s="94"/>
      <c r="N1442" s="94"/>
      <c r="O1442" s="94"/>
      <c r="P1442" s="103"/>
    </row>
    <row r="1443" spans="1:16" s="101" customFormat="1">
      <c r="A1443" s="100"/>
      <c r="B1443" s="94"/>
      <c r="H1443" s="102"/>
      <c r="I1443" s="94"/>
      <c r="J1443" s="94"/>
      <c r="K1443" s="94"/>
      <c r="L1443" s="94"/>
      <c r="M1443" s="94"/>
      <c r="N1443" s="94"/>
      <c r="O1443" s="94"/>
      <c r="P1443" s="103"/>
    </row>
    <row r="1444" spans="1:16" s="101" customFormat="1">
      <c r="A1444" s="100"/>
      <c r="B1444" s="94"/>
      <c r="H1444" s="102"/>
      <c r="I1444" s="94"/>
      <c r="J1444" s="94"/>
      <c r="K1444" s="94"/>
      <c r="L1444" s="94"/>
      <c r="M1444" s="94"/>
      <c r="N1444" s="94"/>
      <c r="O1444" s="94"/>
      <c r="P1444" s="103"/>
    </row>
    <row r="1445" spans="1:16" s="101" customFormat="1">
      <c r="A1445" s="100"/>
      <c r="B1445" s="94"/>
      <c r="H1445" s="102"/>
      <c r="I1445" s="94"/>
      <c r="J1445" s="94"/>
      <c r="K1445" s="94"/>
      <c r="L1445" s="94"/>
      <c r="M1445" s="94"/>
      <c r="N1445" s="94"/>
      <c r="O1445" s="94"/>
      <c r="P1445" s="103"/>
    </row>
    <row r="1446" spans="1:16" s="101" customFormat="1">
      <c r="A1446" s="100"/>
      <c r="B1446" s="94"/>
      <c r="H1446" s="102"/>
      <c r="I1446" s="94"/>
      <c r="J1446" s="94"/>
      <c r="K1446" s="94"/>
      <c r="L1446" s="94"/>
      <c r="M1446" s="94"/>
      <c r="N1446" s="94"/>
      <c r="O1446" s="94"/>
      <c r="P1446" s="103"/>
    </row>
    <row r="1447" spans="1:16" s="101" customFormat="1">
      <c r="A1447" s="100"/>
      <c r="B1447" s="94"/>
      <c r="H1447" s="102"/>
      <c r="I1447" s="94"/>
      <c r="J1447" s="94"/>
      <c r="K1447" s="94"/>
      <c r="L1447" s="94"/>
      <c r="M1447" s="94"/>
      <c r="N1447" s="94"/>
      <c r="O1447" s="94"/>
      <c r="P1447" s="103"/>
    </row>
    <row r="1448" spans="1:16" s="101" customFormat="1">
      <c r="A1448" s="100"/>
      <c r="B1448" s="94"/>
      <c r="H1448" s="102"/>
      <c r="I1448" s="94"/>
      <c r="J1448" s="94"/>
      <c r="K1448" s="94"/>
      <c r="L1448" s="94"/>
      <c r="M1448" s="94"/>
      <c r="N1448" s="94"/>
      <c r="O1448" s="94"/>
      <c r="P1448" s="103"/>
    </row>
    <row r="1449" spans="1:16" s="101" customFormat="1">
      <c r="A1449" s="100"/>
      <c r="B1449" s="94"/>
      <c r="H1449" s="102"/>
      <c r="I1449" s="94"/>
      <c r="J1449" s="94"/>
      <c r="K1449" s="94"/>
      <c r="L1449" s="94"/>
      <c r="M1449" s="94"/>
      <c r="N1449" s="94"/>
      <c r="O1449" s="94"/>
      <c r="P1449" s="103"/>
    </row>
    <row r="1450" spans="1:16" s="101" customFormat="1">
      <c r="A1450" s="100"/>
      <c r="B1450" s="94"/>
      <c r="H1450" s="102"/>
      <c r="I1450" s="94"/>
      <c r="J1450" s="94"/>
      <c r="K1450" s="94"/>
      <c r="L1450" s="94"/>
      <c r="M1450" s="94"/>
      <c r="N1450" s="94"/>
      <c r="O1450" s="94"/>
      <c r="P1450" s="103"/>
    </row>
    <row r="1451" spans="1:16" s="101" customFormat="1">
      <c r="A1451" s="100"/>
      <c r="B1451" s="94"/>
      <c r="H1451" s="102"/>
      <c r="I1451" s="94"/>
      <c r="J1451" s="94"/>
      <c r="K1451" s="94"/>
      <c r="L1451" s="94"/>
      <c r="M1451" s="94"/>
      <c r="N1451" s="94"/>
      <c r="O1451" s="94"/>
      <c r="P1451" s="103"/>
    </row>
    <row r="1452" spans="1:16" s="101" customFormat="1">
      <c r="A1452" s="100"/>
      <c r="B1452" s="94"/>
      <c r="H1452" s="102"/>
      <c r="I1452" s="94"/>
      <c r="J1452" s="94"/>
      <c r="K1452" s="94"/>
      <c r="L1452" s="94"/>
      <c r="M1452" s="94"/>
      <c r="N1452" s="94"/>
      <c r="O1452" s="94"/>
      <c r="P1452" s="103"/>
    </row>
    <row r="1453" spans="1:16" s="101" customFormat="1">
      <c r="A1453" s="100"/>
      <c r="B1453" s="94"/>
      <c r="H1453" s="102"/>
      <c r="I1453" s="94"/>
      <c r="J1453" s="94"/>
      <c r="K1453" s="94"/>
      <c r="L1453" s="94"/>
      <c r="M1453" s="94"/>
      <c r="N1453" s="94"/>
      <c r="O1453" s="94"/>
      <c r="P1453" s="103"/>
    </row>
    <row r="1454" spans="1:16" s="101" customFormat="1">
      <c r="A1454" s="100"/>
      <c r="B1454" s="94"/>
      <c r="H1454" s="102"/>
      <c r="I1454" s="94"/>
      <c r="J1454" s="94"/>
      <c r="K1454" s="94"/>
      <c r="L1454" s="94"/>
      <c r="M1454" s="94"/>
      <c r="N1454" s="94"/>
      <c r="O1454" s="94"/>
      <c r="P1454" s="103"/>
    </row>
    <row r="1455" spans="1:16" s="101" customFormat="1">
      <c r="A1455" s="100"/>
      <c r="B1455" s="94"/>
      <c r="H1455" s="102"/>
      <c r="I1455" s="94"/>
      <c r="J1455" s="94"/>
      <c r="K1455" s="94"/>
      <c r="L1455" s="94"/>
      <c r="M1455" s="94"/>
      <c r="N1455" s="94"/>
      <c r="O1455" s="94"/>
      <c r="P1455" s="103"/>
    </row>
    <row r="1456" spans="1:16" s="101" customFormat="1">
      <c r="A1456" s="100"/>
      <c r="B1456" s="94"/>
      <c r="H1456" s="102"/>
      <c r="I1456" s="94"/>
      <c r="J1456" s="94"/>
      <c r="K1456" s="94"/>
      <c r="L1456" s="94"/>
      <c r="M1456" s="94"/>
      <c r="N1456" s="94"/>
      <c r="O1456" s="94"/>
      <c r="P1456" s="103"/>
    </row>
    <row r="1457" spans="1:16" s="101" customFormat="1">
      <c r="A1457" s="100"/>
      <c r="B1457" s="94"/>
      <c r="H1457" s="102"/>
      <c r="I1457" s="94"/>
      <c r="J1457" s="94"/>
      <c r="K1457" s="94"/>
      <c r="L1457" s="94"/>
      <c r="M1457" s="94"/>
      <c r="N1457" s="94"/>
      <c r="O1457" s="94"/>
      <c r="P1457" s="103"/>
    </row>
    <row r="1458" spans="1:16" s="101" customFormat="1">
      <c r="A1458" s="100"/>
      <c r="B1458" s="94"/>
      <c r="H1458" s="102"/>
      <c r="I1458" s="94"/>
      <c r="J1458" s="94"/>
      <c r="K1458" s="94"/>
      <c r="L1458" s="94"/>
      <c r="M1458" s="94"/>
      <c r="N1458" s="94"/>
      <c r="O1458" s="94"/>
      <c r="P1458" s="103"/>
    </row>
    <row r="1459" spans="1:16" s="101" customFormat="1">
      <c r="A1459" s="100"/>
      <c r="B1459" s="94"/>
      <c r="H1459" s="102"/>
      <c r="I1459" s="94"/>
      <c r="J1459" s="94"/>
      <c r="K1459" s="94"/>
      <c r="L1459" s="94"/>
      <c r="M1459" s="94"/>
      <c r="N1459" s="94"/>
      <c r="O1459" s="94"/>
      <c r="P1459" s="103"/>
    </row>
    <row r="1460" spans="1:16" s="101" customFormat="1">
      <c r="A1460" s="100"/>
      <c r="B1460" s="94"/>
      <c r="H1460" s="102"/>
      <c r="I1460" s="94"/>
      <c r="J1460" s="94"/>
      <c r="K1460" s="94"/>
      <c r="L1460" s="94"/>
      <c r="M1460" s="94"/>
      <c r="N1460" s="94"/>
      <c r="O1460" s="94"/>
      <c r="P1460" s="103"/>
    </row>
    <row r="1461" spans="1:16" s="101" customFormat="1">
      <c r="A1461" s="100"/>
      <c r="B1461" s="94"/>
      <c r="H1461" s="102"/>
      <c r="I1461" s="94"/>
      <c r="J1461" s="94"/>
      <c r="K1461" s="94"/>
      <c r="L1461" s="94"/>
      <c r="M1461" s="94"/>
      <c r="N1461" s="94"/>
      <c r="O1461" s="94"/>
      <c r="P1461" s="103"/>
    </row>
    <row r="1462" spans="1:16" s="101" customFormat="1">
      <c r="A1462" s="100"/>
      <c r="B1462" s="94"/>
      <c r="H1462" s="102"/>
      <c r="I1462" s="94"/>
      <c r="J1462" s="94"/>
      <c r="K1462" s="94"/>
      <c r="L1462" s="94"/>
      <c r="M1462" s="94"/>
      <c r="N1462" s="94"/>
      <c r="O1462" s="94"/>
      <c r="P1462" s="103"/>
    </row>
    <row r="1463" spans="1:16" s="101" customFormat="1">
      <c r="A1463" s="100"/>
      <c r="B1463" s="94"/>
      <c r="H1463" s="102"/>
      <c r="I1463" s="94"/>
      <c r="J1463" s="94"/>
      <c r="K1463" s="94"/>
      <c r="L1463" s="94"/>
      <c r="M1463" s="94"/>
      <c r="N1463" s="94"/>
      <c r="O1463" s="94"/>
      <c r="P1463" s="103"/>
    </row>
    <row r="1464" spans="1:16" s="101" customFormat="1">
      <c r="A1464" s="100"/>
      <c r="B1464" s="94"/>
      <c r="H1464" s="102"/>
      <c r="I1464" s="94"/>
      <c r="J1464" s="94"/>
      <c r="K1464" s="94"/>
      <c r="L1464" s="94"/>
      <c r="M1464" s="94"/>
      <c r="N1464" s="94"/>
      <c r="O1464" s="94"/>
      <c r="P1464" s="103"/>
    </row>
    <row r="1465" spans="1:16" s="101" customFormat="1">
      <c r="A1465" s="100"/>
      <c r="B1465" s="94"/>
      <c r="H1465" s="102"/>
      <c r="I1465" s="94"/>
      <c r="J1465" s="94"/>
      <c r="K1465" s="94"/>
      <c r="L1465" s="94"/>
      <c r="M1465" s="94"/>
      <c r="N1465" s="94"/>
      <c r="O1465" s="94"/>
      <c r="P1465" s="103"/>
    </row>
    <row r="1466" spans="1:16" s="101" customFormat="1">
      <c r="A1466" s="100"/>
      <c r="B1466" s="94"/>
      <c r="H1466" s="102"/>
      <c r="I1466" s="94"/>
      <c r="J1466" s="94"/>
      <c r="K1466" s="94"/>
      <c r="L1466" s="94"/>
      <c r="M1466" s="94"/>
      <c r="N1466" s="94"/>
      <c r="O1466" s="94"/>
      <c r="P1466" s="103"/>
    </row>
    <row r="1467" spans="1:16" s="101" customFormat="1">
      <c r="A1467" s="100"/>
      <c r="B1467" s="94"/>
      <c r="H1467" s="102"/>
      <c r="I1467" s="94"/>
      <c r="J1467" s="94"/>
      <c r="K1467" s="94"/>
      <c r="L1467" s="94"/>
      <c r="M1467" s="94"/>
      <c r="N1467" s="94"/>
      <c r="O1467" s="94"/>
      <c r="P1467" s="103"/>
    </row>
    <row r="1468" spans="1:16" s="101" customFormat="1">
      <c r="A1468" s="100"/>
      <c r="B1468" s="94"/>
      <c r="H1468" s="102"/>
      <c r="I1468" s="94"/>
      <c r="J1468" s="94"/>
      <c r="K1468" s="94"/>
      <c r="L1468" s="94"/>
      <c r="M1468" s="94"/>
      <c r="N1468" s="94"/>
      <c r="O1468" s="94"/>
      <c r="P1468" s="103"/>
    </row>
    <row r="1469" spans="1:16" s="101" customFormat="1">
      <c r="A1469" s="100"/>
      <c r="B1469" s="94"/>
      <c r="H1469" s="102"/>
      <c r="I1469" s="94"/>
      <c r="J1469" s="94"/>
      <c r="K1469" s="94"/>
      <c r="L1469" s="94"/>
      <c r="M1469" s="94"/>
      <c r="N1469" s="94"/>
      <c r="O1469" s="94"/>
      <c r="P1469" s="103"/>
    </row>
    <row r="1470" spans="1:16" s="101" customFormat="1">
      <c r="A1470" s="100"/>
      <c r="B1470" s="94"/>
      <c r="H1470" s="102"/>
      <c r="I1470" s="94"/>
      <c r="J1470" s="94"/>
      <c r="K1470" s="94"/>
      <c r="L1470" s="94"/>
      <c r="M1470" s="94"/>
      <c r="N1470" s="94"/>
      <c r="O1470" s="94"/>
      <c r="P1470" s="103"/>
    </row>
    <row r="1471" spans="1:16" s="101" customFormat="1">
      <c r="A1471" s="100"/>
      <c r="B1471" s="94"/>
      <c r="H1471" s="102"/>
      <c r="I1471" s="94"/>
      <c r="J1471" s="94"/>
      <c r="K1471" s="94"/>
      <c r="L1471" s="94"/>
      <c r="M1471" s="94"/>
      <c r="N1471" s="94"/>
      <c r="O1471" s="94"/>
      <c r="P1471" s="103"/>
    </row>
    <row r="1472" spans="1:16" s="101" customFormat="1">
      <c r="A1472" s="100"/>
      <c r="B1472" s="94"/>
      <c r="H1472" s="102"/>
      <c r="I1472" s="94"/>
      <c r="J1472" s="94"/>
      <c r="K1472" s="94"/>
      <c r="L1472" s="94"/>
      <c r="M1472" s="94"/>
      <c r="N1472" s="94"/>
      <c r="O1472" s="94"/>
      <c r="P1472" s="103"/>
    </row>
    <row r="1473" spans="1:16" s="101" customFormat="1">
      <c r="A1473" s="100"/>
      <c r="B1473" s="94"/>
      <c r="H1473" s="102"/>
      <c r="I1473" s="94"/>
      <c r="J1473" s="94"/>
      <c r="K1473" s="94"/>
      <c r="L1473" s="94"/>
      <c r="M1473" s="94"/>
      <c r="N1473" s="94"/>
      <c r="O1473" s="94"/>
      <c r="P1473" s="103"/>
    </row>
    <row r="1474" spans="1:16" s="101" customFormat="1">
      <c r="A1474" s="100"/>
      <c r="B1474" s="94"/>
      <c r="H1474" s="102"/>
      <c r="I1474" s="94"/>
      <c r="J1474" s="94"/>
      <c r="K1474" s="94"/>
      <c r="L1474" s="94"/>
      <c r="M1474" s="94"/>
      <c r="N1474" s="94"/>
      <c r="O1474" s="94"/>
      <c r="P1474" s="103"/>
    </row>
    <row r="1475" spans="1:16" s="101" customFormat="1">
      <c r="A1475" s="100"/>
      <c r="B1475" s="94"/>
      <c r="H1475" s="102"/>
      <c r="I1475" s="94"/>
      <c r="J1475" s="94"/>
      <c r="K1475" s="94"/>
      <c r="L1475" s="94"/>
      <c r="M1475" s="94"/>
      <c r="N1475" s="94"/>
      <c r="O1475" s="94"/>
      <c r="P1475" s="103"/>
    </row>
    <row r="1476" spans="1:16" s="101" customFormat="1">
      <c r="A1476" s="100"/>
      <c r="B1476" s="94"/>
      <c r="H1476" s="102"/>
      <c r="I1476" s="94"/>
      <c r="J1476" s="94"/>
      <c r="K1476" s="94"/>
      <c r="L1476" s="94"/>
      <c r="M1476" s="94"/>
      <c r="N1476" s="94"/>
      <c r="O1476" s="94"/>
      <c r="P1476" s="103"/>
    </row>
    <row r="1477" spans="1:16" s="101" customFormat="1">
      <c r="A1477" s="100"/>
      <c r="B1477" s="94"/>
      <c r="H1477" s="102"/>
      <c r="I1477" s="94"/>
      <c r="J1477" s="94"/>
      <c r="K1477" s="94"/>
      <c r="L1477" s="94"/>
      <c r="M1477" s="94"/>
      <c r="N1477" s="94"/>
      <c r="O1477" s="94"/>
      <c r="P1477" s="103"/>
    </row>
    <row r="1478" spans="1:16" s="101" customFormat="1">
      <c r="A1478" s="100"/>
      <c r="B1478" s="94"/>
      <c r="H1478" s="102"/>
      <c r="I1478" s="94"/>
      <c r="J1478" s="94"/>
      <c r="K1478" s="94"/>
      <c r="L1478" s="94"/>
      <c r="M1478" s="94"/>
      <c r="N1478" s="94"/>
      <c r="O1478" s="94"/>
      <c r="P1478" s="103"/>
    </row>
    <row r="1479" spans="1:16" s="101" customFormat="1">
      <c r="A1479" s="100"/>
      <c r="B1479" s="94"/>
      <c r="H1479" s="102"/>
      <c r="I1479" s="94"/>
      <c r="J1479" s="94"/>
      <c r="K1479" s="94"/>
      <c r="L1479" s="94"/>
      <c r="M1479" s="94"/>
      <c r="N1479" s="94"/>
      <c r="O1479" s="94"/>
      <c r="P1479" s="103"/>
    </row>
    <row r="1480" spans="1:16" s="101" customFormat="1">
      <c r="A1480" s="100"/>
      <c r="B1480" s="94"/>
      <c r="H1480" s="102"/>
      <c r="I1480" s="94"/>
      <c r="J1480" s="94"/>
      <c r="K1480" s="94"/>
      <c r="L1480" s="94"/>
      <c r="M1480" s="94"/>
      <c r="N1480" s="94"/>
      <c r="O1480" s="94"/>
      <c r="P1480" s="103"/>
    </row>
    <row r="1481" spans="1:16" s="101" customFormat="1">
      <c r="A1481" s="100"/>
      <c r="B1481" s="94"/>
      <c r="H1481" s="102"/>
      <c r="I1481" s="94"/>
      <c r="J1481" s="94"/>
      <c r="K1481" s="94"/>
      <c r="L1481" s="94"/>
      <c r="M1481" s="94"/>
      <c r="N1481" s="94"/>
      <c r="O1481" s="94"/>
      <c r="P1481" s="103"/>
    </row>
    <row r="1482" spans="1:16" s="101" customFormat="1">
      <c r="A1482" s="100"/>
      <c r="B1482" s="94"/>
      <c r="H1482" s="102"/>
      <c r="I1482" s="94"/>
      <c r="J1482" s="94"/>
      <c r="K1482" s="94"/>
      <c r="L1482" s="94"/>
      <c r="M1482" s="94"/>
      <c r="N1482" s="94"/>
      <c r="O1482" s="94"/>
      <c r="P1482" s="103"/>
    </row>
    <row r="1483" spans="1:16" s="101" customFormat="1">
      <c r="A1483" s="100"/>
      <c r="B1483" s="94"/>
      <c r="H1483" s="102"/>
      <c r="I1483" s="94"/>
      <c r="J1483" s="94"/>
      <c r="K1483" s="94"/>
      <c r="L1483" s="94"/>
      <c r="M1483" s="94"/>
      <c r="N1483" s="94"/>
      <c r="O1483" s="94"/>
      <c r="P1483" s="103"/>
    </row>
    <row r="1484" spans="1:16" s="101" customFormat="1">
      <c r="A1484" s="100"/>
      <c r="B1484" s="94"/>
      <c r="H1484" s="102"/>
      <c r="I1484" s="94"/>
      <c r="J1484" s="94"/>
      <c r="K1484" s="94"/>
      <c r="L1484" s="94"/>
      <c r="M1484" s="94"/>
      <c r="N1484" s="94"/>
      <c r="O1484" s="94"/>
      <c r="P1484" s="103"/>
    </row>
    <row r="1485" spans="1:16" s="101" customFormat="1">
      <c r="A1485" s="100"/>
      <c r="B1485" s="94"/>
      <c r="H1485" s="102"/>
      <c r="I1485" s="94"/>
      <c r="J1485" s="94"/>
      <c r="K1485" s="94"/>
      <c r="L1485" s="94"/>
      <c r="M1485" s="94"/>
      <c r="N1485" s="94"/>
      <c r="O1485" s="94"/>
      <c r="P1485" s="103"/>
    </row>
    <row r="1486" spans="1:16" s="101" customFormat="1">
      <c r="A1486" s="100"/>
      <c r="B1486" s="94"/>
      <c r="H1486" s="102"/>
      <c r="I1486" s="94"/>
      <c r="J1486" s="94"/>
      <c r="K1486" s="94"/>
      <c r="L1486" s="94"/>
      <c r="M1486" s="94"/>
      <c r="N1486" s="94"/>
      <c r="O1486" s="94"/>
      <c r="P1486" s="103"/>
    </row>
    <row r="1487" spans="1:16" s="101" customFormat="1">
      <c r="A1487" s="100"/>
      <c r="B1487" s="94"/>
      <c r="H1487" s="102"/>
      <c r="I1487" s="94"/>
      <c r="J1487" s="94"/>
      <c r="K1487" s="94"/>
      <c r="L1487" s="94"/>
      <c r="M1487" s="94"/>
      <c r="N1487" s="94"/>
      <c r="O1487" s="94"/>
      <c r="P1487" s="103"/>
    </row>
    <row r="1488" spans="1:16" s="101" customFormat="1">
      <c r="A1488" s="100"/>
      <c r="B1488" s="94"/>
      <c r="H1488" s="102"/>
      <c r="I1488" s="94"/>
      <c r="J1488" s="94"/>
      <c r="K1488" s="94"/>
      <c r="L1488" s="94"/>
      <c r="M1488" s="94"/>
      <c r="N1488" s="94"/>
      <c r="O1488" s="94"/>
      <c r="P1488" s="103"/>
    </row>
    <row r="1489" spans="1:16" s="101" customFormat="1">
      <c r="A1489" s="100"/>
      <c r="B1489" s="94"/>
      <c r="H1489" s="102"/>
      <c r="I1489" s="94"/>
      <c r="J1489" s="94"/>
      <c r="K1489" s="94"/>
      <c r="L1489" s="94"/>
      <c r="M1489" s="94"/>
      <c r="N1489" s="94"/>
      <c r="O1489" s="94"/>
      <c r="P1489" s="103"/>
    </row>
    <row r="1490" spans="1:16" s="101" customFormat="1">
      <c r="A1490" s="100"/>
      <c r="B1490" s="94"/>
      <c r="H1490" s="102"/>
      <c r="I1490" s="94"/>
      <c r="J1490" s="94"/>
      <c r="K1490" s="94"/>
      <c r="L1490" s="94"/>
      <c r="M1490" s="94"/>
      <c r="N1490" s="94"/>
      <c r="O1490" s="94"/>
      <c r="P1490" s="103"/>
    </row>
    <row r="1491" spans="1:16" s="101" customFormat="1">
      <c r="A1491" s="100"/>
      <c r="B1491" s="94"/>
      <c r="H1491" s="102"/>
      <c r="I1491" s="94"/>
      <c r="J1491" s="94"/>
      <c r="K1491" s="94"/>
      <c r="L1491" s="94"/>
      <c r="M1491" s="94"/>
      <c r="N1491" s="94"/>
      <c r="O1491" s="94"/>
      <c r="P1491" s="103"/>
    </row>
    <row r="1492" spans="1:16" s="101" customFormat="1">
      <c r="A1492" s="100"/>
      <c r="B1492" s="94"/>
      <c r="H1492" s="102"/>
      <c r="I1492" s="94"/>
      <c r="J1492" s="94"/>
      <c r="K1492" s="94"/>
      <c r="L1492" s="94"/>
      <c r="M1492" s="94"/>
      <c r="N1492" s="94"/>
      <c r="O1492" s="94"/>
      <c r="P1492" s="103"/>
    </row>
    <row r="1493" spans="1:16" s="101" customFormat="1">
      <c r="A1493" s="100"/>
      <c r="B1493" s="94"/>
      <c r="H1493" s="102"/>
      <c r="I1493" s="94"/>
      <c r="J1493" s="94"/>
      <c r="K1493" s="94"/>
      <c r="L1493" s="94"/>
      <c r="M1493" s="94"/>
      <c r="N1493" s="94"/>
      <c r="O1493" s="94"/>
      <c r="P1493" s="103"/>
    </row>
    <row r="1494" spans="1:16" s="101" customFormat="1">
      <c r="A1494" s="100"/>
      <c r="B1494" s="94"/>
      <c r="H1494" s="102"/>
      <c r="I1494" s="94"/>
      <c r="J1494" s="94"/>
      <c r="K1494" s="94"/>
      <c r="L1494" s="94"/>
      <c r="M1494" s="94"/>
      <c r="N1494" s="94"/>
      <c r="O1494" s="94"/>
      <c r="P1494" s="103"/>
    </row>
    <row r="1495" spans="1:16" s="101" customFormat="1">
      <c r="A1495" s="100"/>
      <c r="B1495" s="94"/>
      <c r="H1495" s="102"/>
      <c r="I1495" s="94"/>
      <c r="J1495" s="94"/>
      <c r="K1495" s="94"/>
      <c r="L1495" s="94"/>
      <c r="M1495" s="94"/>
      <c r="N1495" s="94"/>
      <c r="O1495" s="94"/>
      <c r="P1495" s="103"/>
    </row>
    <row r="1496" spans="1:16" s="101" customFormat="1">
      <c r="A1496" s="100"/>
      <c r="B1496" s="94"/>
      <c r="H1496" s="102"/>
      <c r="I1496" s="94"/>
      <c r="J1496" s="94"/>
      <c r="K1496" s="94"/>
      <c r="L1496" s="94"/>
      <c r="M1496" s="94"/>
      <c r="N1496" s="94"/>
      <c r="O1496" s="94"/>
      <c r="P1496" s="103"/>
    </row>
    <row r="1497" spans="1:16" s="101" customFormat="1">
      <c r="A1497" s="100"/>
      <c r="B1497" s="94"/>
      <c r="H1497" s="102"/>
      <c r="I1497" s="94"/>
      <c r="J1497" s="94"/>
      <c r="K1497" s="94"/>
      <c r="L1497" s="94"/>
      <c r="M1497" s="94"/>
      <c r="N1497" s="94"/>
      <c r="O1497" s="94"/>
      <c r="P1497" s="103"/>
    </row>
    <row r="1498" spans="1:16" s="101" customFormat="1">
      <c r="A1498" s="100"/>
      <c r="B1498" s="94"/>
      <c r="H1498" s="102"/>
      <c r="I1498" s="94"/>
      <c r="J1498" s="94"/>
      <c r="K1498" s="94"/>
      <c r="L1498" s="94"/>
      <c r="M1498" s="94"/>
      <c r="N1498" s="94"/>
      <c r="O1498" s="94"/>
      <c r="P1498" s="103"/>
    </row>
    <row r="1499" spans="1:16" s="101" customFormat="1">
      <c r="A1499" s="100"/>
      <c r="B1499" s="94"/>
      <c r="H1499" s="102"/>
      <c r="I1499" s="94"/>
      <c r="J1499" s="94"/>
      <c r="K1499" s="94"/>
      <c r="L1499" s="94"/>
      <c r="M1499" s="94"/>
      <c r="N1499" s="94"/>
      <c r="O1499" s="94"/>
      <c r="P1499" s="103"/>
    </row>
    <row r="1500" spans="1:16" s="101" customFormat="1">
      <c r="A1500" s="100"/>
      <c r="B1500" s="94"/>
      <c r="H1500" s="102"/>
      <c r="I1500" s="94"/>
      <c r="J1500" s="94"/>
      <c r="K1500" s="94"/>
      <c r="L1500" s="94"/>
      <c r="M1500" s="94"/>
      <c r="N1500" s="94"/>
      <c r="O1500" s="94"/>
      <c r="P1500" s="103"/>
    </row>
    <row r="1501" spans="1:16" s="101" customFormat="1">
      <c r="A1501" s="100"/>
      <c r="B1501" s="94"/>
      <c r="H1501" s="102"/>
      <c r="I1501" s="94"/>
      <c r="J1501" s="94"/>
      <c r="K1501" s="94"/>
      <c r="L1501" s="94"/>
      <c r="M1501" s="94"/>
      <c r="N1501" s="94"/>
      <c r="O1501" s="94"/>
      <c r="P1501" s="103"/>
    </row>
    <row r="1502" spans="1:16" s="101" customFormat="1">
      <c r="A1502" s="100"/>
      <c r="B1502" s="94"/>
      <c r="H1502" s="102"/>
      <c r="I1502" s="94"/>
      <c r="J1502" s="94"/>
      <c r="K1502" s="94"/>
      <c r="L1502" s="94"/>
      <c r="M1502" s="94"/>
      <c r="N1502" s="94"/>
      <c r="O1502" s="94"/>
      <c r="P1502" s="103"/>
    </row>
    <row r="1503" spans="1:16" s="101" customFormat="1">
      <c r="A1503" s="100"/>
      <c r="B1503" s="94"/>
      <c r="H1503" s="102"/>
      <c r="I1503" s="94"/>
      <c r="J1503" s="94"/>
      <c r="K1503" s="94"/>
      <c r="L1503" s="94"/>
      <c r="M1503" s="94"/>
      <c r="N1503" s="94"/>
      <c r="O1503" s="94"/>
      <c r="P1503" s="103"/>
    </row>
    <row r="1504" spans="1:16" s="101" customFormat="1">
      <c r="A1504" s="100"/>
      <c r="B1504" s="94"/>
      <c r="H1504" s="102"/>
      <c r="I1504" s="94"/>
      <c r="J1504" s="94"/>
      <c r="K1504" s="94"/>
      <c r="L1504" s="94"/>
      <c r="M1504" s="94"/>
      <c r="N1504" s="94"/>
      <c r="O1504" s="94"/>
      <c r="P1504" s="103"/>
    </row>
    <row r="1505" spans="1:16" s="101" customFormat="1">
      <c r="A1505" s="100"/>
      <c r="B1505" s="94"/>
      <c r="H1505" s="102"/>
      <c r="I1505" s="94"/>
      <c r="J1505" s="94"/>
      <c r="K1505" s="94"/>
      <c r="L1505" s="94"/>
      <c r="M1505" s="94"/>
      <c r="N1505" s="94"/>
      <c r="O1505" s="94"/>
      <c r="P1505" s="103"/>
    </row>
    <row r="1506" spans="1:16" s="101" customFormat="1">
      <c r="A1506" s="100"/>
      <c r="B1506" s="94"/>
      <c r="H1506" s="102"/>
      <c r="I1506" s="94"/>
      <c r="J1506" s="94"/>
      <c r="K1506" s="94"/>
      <c r="L1506" s="94"/>
      <c r="M1506" s="94"/>
      <c r="N1506" s="94"/>
      <c r="O1506" s="94"/>
      <c r="P1506" s="103"/>
    </row>
    <row r="1507" spans="1:16" s="101" customFormat="1">
      <c r="A1507" s="100"/>
      <c r="B1507" s="94"/>
      <c r="H1507" s="102"/>
      <c r="I1507" s="94"/>
      <c r="J1507" s="94"/>
      <c r="K1507" s="94"/>
      <c r="L1507" s="94"/>
      <c r="M1507" s="94"/>
      <c r="N1507" s="94"/>
      <c r="O1507" s="94"/>
      <c r="P1507" s="103"/>
    </row>
    <row r="1508" spans="1:16" s="101" customFormat="1">
      <c r="A1508" s="100"/>
      <c r="B1508" s="94"/>
      <c r="H1508" s="102"/>
      <c r="I1508" s="94"/>
      <c r="J1508" s="94"/>
      <c r="K1508" s="94"/>
      <c r="L1508" s="94"/>
      <c r="M1508" s="94"/>
      <c r="N1508" s="94"/>
      <c r="O1508" s="94"/>
      <c r="P1508" s="103"/>
    </row>
    <row r="1509" spans="1:16" s="101" customFormat="1">
      <c r="A1509" s="100"/>
      <c r="B1509" s="94"/>
      <c r="H1509" s="102"/>
      <c r="I1509" s="94"/>
      <c r="J1509" s="94"/>
      <c r="K1509" s="94"/>
      <c r="L1509" s="94"/>
      <c r="M1509" s="94"/>
      <c r="N1509" s="94"/>
      <c r="O1509" s="94"/>
      <c r="P1509" s="103"/>
    </row>
    <row r="1510" spans="1:16" s="101" customFormat="1">
      <c r="A1510" s="100"/>
      <c r="B1510" s="94"/>
      <c r="H1510" s="102"/>
      <c r="I1510" s="94"/>
      <c r="J1510" s="94"/>
      <c r="K1510" s="94"/>
      <c r="L1510" s="94"/>
      <c r="M1510" s="94"/>
      <c r="N1510" s="94"/>
      <c r="O1510" s="94"/>
      <c r="P1510" s="103"/>
    </row>
    <row r="1511" spans="1:16" s="101" customFormat="1">
      <c r="A1511" s="100"/>
      <c r="B1511" s="94"/>
      <c r="H1511" s="102"/>
      <c r="I1511" s="94"/>
      <c r="J1511" s="94"/>
      <c r="K1511" s="94"/>
      <c r="L1511" s="94"/>
      <c r="M1511" s="94"/>
      <c r="N1511" s="94"/>
      <c r="O1511" s="94"/>
      <c r="P1511" s="103"/>
    </row>
    <row r="1512" spans="1:16" s="101" customFormat="1">
      <c r="A1512" s="100"/>
      <c r="B1512" s="94"/>
      <c r="H1512" s="102"/>
      <c r="I1512" s="94"/>
      <c r="J1512" s="94"/>
      <c r="K1512" s="94"/>
      <c r="L1512" s="94"/>
      <c r="M1512" s="94"/>
      <c r="N1512" s="94"/>
      <c r="O1512" s="94"/>
      <c r="P1512" s="103"/>
    </row>
    <row r="1513" spans="1:16" s="101" customFormat="1">
      <c r="A1513" s="100"/>
      <c r="B1513" s="94"/>
      <c r="H1513" s="102"/>
      <c r="I1513" s="94"/>
      <c r="J1513" s="94"/>
      <c r="K1513" s="94"/>
      <c r="L1513" s="94"/>
      <c r="M1513" s="94"/>
      <c r="N1513" s="94"/>
      <c r="O1513" s="94"/>
      <c r="P1513" s="103"/>
    </row>
    <row r="1514" spans="1:16" s="101" customFormat="1">
      <c r="A1514" s="100"/>
      <c r="B1514" s="94"/>
      <c r="H1514" s="102"/>
      <c r="I1514" s="94"/>
      <c r="J1514" s="94"/>
      <c r="K1514" s="94"/>
      <c r="L1514" s="94"/>
      <c r="M1514" s="94"/>
      <c r="N1514" s="94"/>
      <c r="O1514" s="94"/>
      <c r="P1514" s="103"/>
    </row>
    <row r="1515" spans="1:16" s="101" customFormat="1">
      <c r="A1515" s="100"/>
      <c r="B1515" s="94"/>
      <c r="H1515" s="102"/>
      <c r="I1515" s="94"/>
      <c r="J1515" s="94"/>
      <c r="K1515" s="94"/>
      <c r="L1515" s="94"/>
      <c r="M1515" s="94"/>
      <c r="N1515" s="94"/>
      <c r="O1515" s="94"/>
      <c r="P1515" s="103"/>
    </row>
    <row r="1516" spans="1:16" s="101" customFormat="1">
      <c r="A1516" s="100"/>
      <c r="B1516" s="94"/>
      <c r="H1516" s="102"/>
      <c r="I1516" s="94"/>
      <c r="J1516" s="94"/>
      <c r="K1516" s="94"/>
      <c r="L1516" s="94"/>
      <c r="M1516" s="94"/>
      <c r="N1516" s="94"/>
      <c r="O1516" s="94"/>
      <c r="P1516" s="103"/>
    </row>
    <row r="1517" spans="1:16" s="101" customFormat="1">
      <c r="A1517" s="100"/>
      <c r="B1517" s="94"/>
      <c r="H1517" s="102"/>
      <c r="I1517" s="94"/>
      <c r="J1517" s="94"/>
      <c r="K1517" s="94"/>
      <c r="L1517" s="94"/>
      <c r="M1517" s="94"/>
      <c r="N1517" s="94"/>
      <c r="O1517" s="94"/>
      <c r="P1517" s="103"/>
    </row>
    <row r="1518" spans="1:16" s="101" customFormat="1">
      <c r="A1518" s="100"/>
      <c r="B1518" s="94"/>
      <c r="H1518" s="102"/>
      <c r="I1518" s="94"/>
      <c r="J1518" s="94"/>
      <c r="K1518" s="94"/>
      <c r="L1518" s="94"/>
      <c r="M1518" s="94"/>
      <c r="N1518" s="94"/>
      <c r="O1518" s="94"/>
      <c r="P1518" s="103"/>
    </row>
    <row r="1519" spans="1:16" s="101" customFormat="1">
      <c r="A1519" s="100"/>
      <c r="B1519" s="94"/>
      <c r="H1519" s="102"/>
      <c r="I1519" s="94"/>
      <c r="J1519" s="94"/>
      <c r="K1519" s="94"/>
      <c r="L1519" s="94"/>
      <c r="M1519" s="94"/>
      <c r="N1519" s="94"/>
      <c r="O1519" s="94"/>
      <c r="P1519" s="103"/>
    </row>
    <row r="1520" spans="1:16" s="101" customFormat="1">
      <c r="A1520" s="100"/>
      <c r="B1520" s="94"/>
      <c r="H1520" s="102"/>
      <c r="I1520" s="94"/>
      <c r="J1520" s="94"/>
      <c r="K1520" s="94"/>
      <c r="L1520" s="94"/>
      <c r="M1520" s="94"/>
      <c r="N1520" s="94"/>
      <c r="O1520" s="94"/>
      <c r="P1520" s="103"/>
    </row>
    <row r="1521" spans="1:16" s="101" customFormat="1">
      <c r="A1521" s="100"/>
      <c r="B1521" s="94"/>
      <c r="H1521" s="102"/>
      <c r="I1521" s="94"/>
      <c r="J1521" s="94"/>
      <c r="K1521" s="94"/>
      <c r="L1521" s="94"/>
      <c r="M1521" s="94"/>
      <c r="N1521" s="94"/>
      <c r="O1521" s="94"/>
      <c r="P1521" s="103"/>
    </row>
    <row r="1522" spans="1:16" s="101" customFormat="1">
      <c r="A1522" s="100"/>
      <c r="B1522" s="94"/>
      <c r="H1522" s="102"/>
      <c r="I1522" s="94"/>
      <c r="J1522" s="94"/>
      <c r="K1522" s="94"/>
      <c r="L1522" s="94"/>
      <c r="M1522" s="94"/>
      <c r="N1522" s="94"/>
      <c r="O1522" s="94"/>
      <c r="P1522" s="103"/>
    </row>
    <row r="1523" spans="1:16" s="101" customFormat="1">
      <c r="A1523" s="100"/>
      <c r="B1523" s="94"/>
      <c r="H1523" s="102"/>
      <c r="I1523" s="94"/>
      <c r="J1523" s="94"/>
      <c r="K1523" s="94"/>
      <c r="L1523" s="94"/>
      <c r="M1523" s="94"/>
      <c r="N1523" s="94"/>
      <c r="O1523" s="94"/>
      <c r="P1523" s="103"/>
    </row>
    <row r="1524" spans="1:16" s="101" customFormat="1">
      <c r="A1524" s="100"/>
      <c r="B1524" s="94"/>
      <c r="H1524" s="102"/>
      <c r="I1524" s="94"/>
      <c r="J1524" s="94"/>
      <c r="K1524" s="94"/>
      <c r="L1524" s="94"/>
      <c r="M1524" s="94"/>
      <c r="N1524" s="94"/>
      <c r="O1524" s="94"/>
      <c r="P1524" s="103"/>
    </row>
    <row r="1525" spans="1:16" s="101" customFormat="1">
      <c r="A1525" s="100"/>
      <c r="B1525" s="94"/>
      <c r="H1525" s="102"/>
      <c r="I1525" s="94"/>
      <c r="J1525" s="94"/>
      <c r="K1525" s="94"/>
      <c r="L1525" s="94"/>
      <c r="M1525" s="94"/>
      <c r="N1525" s="94"/>
      <c r="O1525" s="94"/>
      <c r="P1525" s="103"/>
    </row>
    <row r="1526" spans="1:16" s="101" customFormat="1">
      <c r="A1526" s="100"/>
      <c r="B1526" s="94"/>
      <c r="H1526" s="102"/>
      <c r="I1526" s="94"/>
      <c r="J1526" s="94"/>
      <c r="K1526" s="94"/>
      <c r="L1526" s="94"/>
      <c r="M1526" s="94"/>
      <c r="N1526" s="94"/>
      <c r="O1526" s="94"/>
      <c r="P1526" s="103"/>
    </row>
    <row r="1527" spans="1:16" s="101" customFormat="1">
      <c r="A1527" s="100"/>
      <c r="B1527" s="94"/>
      <c r="H1527" s="102"/>
      <c r="I1527" s="94"/>
      <c r="J1527" s="94"/>
      <c r="K1527" s="94"/>
      <c r="L1527" s="94"/>
      <c r="M1527" s="94"/>
      <c r="N1527" s="94"/>
      <c r="O1527" s="94"/>
      <c r="P1527" s="103"/>
    </row>
    <row r="1528" spans="1:16" s="101" customFormat="1">
      <c r="A1528" s="100"/>
      <c r="B1528" s="94"/>
      <c r="H1528" s="102"/>
      <c r="I1528" s="94"/>
      <c r="J1528" s="94"/>
      <c r="K1528" s="94"/>
      <c r="L1528" s="94"/>
      <c r="M1528" s="94"/>
      <c r="N1528" s="94"/>
      <c r="O1528" s="94"/>
      <c r="P1528" s="103"/>
    </row>
    <row r="1529" spans="1:16" s="101" customFormat="1">
      <c r="A1529" s="100"/>
      <c r="B1529" s="94"/>
      <c r="H1529" s="102"/>
      <c r="I1529" s="94"/>
      <c r="J1529" s="94"/>
      <c r="K1529" s="94"/>
      <c r="L1529" s="94"/>
      <c r="M1529" s="94"/>
      <c r="N1529" s="94"/>
      <c r="O1529" s="94"/>
      <c r="P1529" s="103"/>
    </row>
    <row r="1530" spans="1:16" s="101" customFormat="1">
      <c r="A1530" s="100"/>
      <c r="B1530" s="94"/>
      <c r="H1530" s="102"/>
      <c r="I1530" s="94"/>
      <c r="J1530" s="94"/>
      <c r="K1530" s="94"/>
      <c r="L1530" s="94"/>
      <c r="M1530" s="94"/>
      <c r="N1530" s="94"/>
      <c r="O1530" s="94"/>
      <c r="P1530" s="103"/>
    </row>
    <row r="1531" spans="1:16" s="101" customFormat="1">
      <c r="A1531" s="100"/>
      <c r="B1531" s="94"/>
      <c r="H1531" s="102"/>
      <c r="I1531" s="94"/>
      <c r="J1531" s="94"/>
      <c r="K1531" s="94"/>
      <c r="L1531" s="94"/>
      <c r="M1531" s="94"/>
      <c r="N1531" s="94"/>
      <c r="O1531" s="94"/>
      <c r="P1531" s="103"/>
    </row>
    <row r="1532" spans="1:16" s="101" customFormat="1">
      <c r="A1532" s="100"/>
      <c r="B1532" s="94"/>
      <c r="H1532" s="102"/>
      <c r="I1532" s="94"/>
      <c r="J1532" s="94"/>
      <c r="K1532" s="94"/>
      <c r="L1532" s="94"/>
      <c r="M1532" s="94"/>
      <c r="N1532" s="94"/>
      <c r="O1532" s="94"/>
      <c r="P1532" s="103"/>
    </row>
    <row r="1533" spans="1:16" s="101" customFormat="1">
      <c r="A1533" s="100"/>
      <c r="B1533" s="94"/>
      <c r="H1533" s="102"/>
      <c r="I1533" s="94"/>
      <c r="J1533" s="94"/>
      <c r="K1533" s="94"/>
      <c r="L1533" s="94"/>
      <c r="M1533" s="94"/>
      <c r="N1533" s="94"/>
      <c r="O1533" s="94"/>
      <c r="P1533" s="103"/>
    </row>
    <row r="1534" spans="1:16" s="101" customFormat="1">
      <c r="A1534" s="100"/>
      <c r="B1534" s="94"/>
      <c r="H1534" s="102"/>
      <c r="I1534" s="94"/>
      <c r="J1534" s="94"/>
      <c r="K1534" s="94"/>
      <c r="L1534" s="94"/>
      <c r="M1534" s="94"/>
      <c r="N1534" s="94"/>
      <c r="O1534" s="94"/>
      <c r="P1534" s="103"/>
    </row>
    <row r="1535" spans="1:16" s="101" customFormat="1">
      <c r="A1535" s="100"/>
      <c r="B1535" s="94"/>
      <c r="H1535" s="102"/>
      <c r="I1535" s="94"/>
      <c r="J1535" s="94"/>
      <c r="K1535" s="94"/>
      <c r="L1535" s="94"/>
      <c r="M1535" s="94"/>
      <c r="N1535" s="94"/>
      <c r="O1535" s="94"/>
      <c r="P1535" s="103"/>
    </row>
    <row r="1536" spans="1:16" s="101" customFormat="1">
      <c r="A1536" s="100"/>
      <c r="B1536" s="94"/>
      <c r="H1536" s="102"/>
      <c r="I1536" s="94"/>
      <c r="J1536" s="94"/>
      <c r="K1536" s="94"/>
      <c r="L1536" s="94"/>
      <c r="M1536" s="94"/>
      <c r="N1536" s="94"/>
      <c r="O1536" s="94"/>
      <c r="P1536" s="103"/>
    </row>
    <row r="1537" spans="1:16" s="101" customFormat="1">
      <c r="A1537" s="100"/>
      <c r="B1537" s="94"/>
      <c r="H1537" s="102"/>
      <c r="I1537" s="94"/>
      <c r="J1537" s="94"/>
      <c r="K1537" s="94"/>
      <c r="L1537" s="94"/>
      <c r="M1537" s="94"/>
      <c r="N1537" s="94"/>
      <c r="O1537" s="94"/>
      <c r="P1537" s="103"/>
    </row>
    <row r="1538" spans="1:16" s="101" customFormat="1">
      <c r="A1538" s="100"/>
      <c r="B1538" s="94"/>
      <c r="H1538" s="102"/>
      <c r="I1538" s="94"/>
      <c r="J1538" s="94"/>
      <c r="K1538" s="94"/>
      <c r="L1538" s="94"/>
      <c r="M1538" s="94"/>
      <c r="N1538" s="94"/>
      <c r="O1538" s="94"/>
      <c r="P1538" s="103"/>
    </row>
    <row r="1539" spans="1:16" s="101" customFormat="1">
      <c r="A1539" s="100"/>
      <c r="B1539" s="94"/>
      <c r="H1539" s="102"/>
      <c r="I1539" s="94"/>
      <c r="J1539" s="94"/>
      <c r="K1539" s="94"/>
      <c r="L1539" s="94"/>
      <c r="M1539" s="94"/>
      <c r="N1539" s="94"/>
      <c r="O1539" s="94"/>
      <c r="P1539" s="103"/>
    </row>
    <row r="1540" spans="1:16" s="101" customFormat="1">
      <c r="A1540" s="100"/>
      <c r="B1540" s="94"/>
      <c r="H1540" s="102"/>
      <c r="I1540" s="94"/>
      <c r="J1540" s="94"/>
      <c r="K1540" s="94"/>
      <c r="L1540" s="94"/>
      <c r="M1540" s="94"/>
      <c r="N1540" s="94"/>
      <c r="O1540" s="94"/>
      <c r="P1540" s="103"/>
    </row>
    <row r="1541" spans="1:16" s="101" customFormat="1">
      <c r="A1541" s="100"/>
      <c r="B1541" s="94"/>
      <c r="H1541" s="102"/>
      <c r="I1541" s="94"/>
      <c r="J1541" s="94"/>
      <c r="K1541" s="94"/>
      <c r="L1541" s="94"/>
      <c r="M1541" s="94"/>
      <c r="N1541" s="94"/>
      <c r="O1541" s="94"/>
      <c r="P1541" s="103"/>
    </row>
    <row r="1542" spans="1:16" s="101" customFormat="1">
      <c r="A1542" s="100"/>
      <c r="B1542" s="94"/>
      <c r="H1542" s="102"/>
      <c r="I1542" s="94"/>
      <c r="J1542" s="94"/>
      <c r="K1542" s="94"/>
      <c r="L1542" s="94"/>
      <c r="M1542" s="94"/>
      <c r="N1542" s="94"/>
      <c r="O1542" s="94"/>
      <c r="P1542" s="103"/>
    </row>
    <row r="1543" spans="1:16" s="101" customFormat="1">
      <c r="A1543" s="100"/>
      <c r="B1543" s="94"/>
      <c r="H1543" s="102"/>
      <c r="I1543" s="94"/>
      <c r="J1543" s="94"/>
      <c r="K1543" s="94"/>
      <c r="L1543" s="94"/>
      <c r="M1543" s="94"/>
      <c r="N1543" s="94"/>
      <c r="O1543" s="94"/>
      <c r="P1543" s="103"/>
    </row>
    <row r="1544" spans="1:16" s="101" customFormat="1">
      <c r="A1544" s="100"/>
      <c r="B1544" s="94"/>
      <c r="H1544" s="102"/>
      <c r="I1544" s="94"/>
      <c r="J1544" s="94"/>
      <c r="K1544" s="94"/>
      <c r="L1544" s="94"/>
      <c r="M1544" s="94"/>
      <c r="N1544" s="94"/>
      <c r="O1544" s="94"/>
      <c r="P1544" s="103"/>
    </row>
    <row r="1545" spans="1:16" s="101" customFormat="1">
      <c r="A1545" s="100"/>
      <c r="B1545" s="94"/>
      <c r="H1545" s="102"/>
      <c r="I1545" s="94"/>
      <c r="J1545" s="94"/>
      <c r="K1545" s="94"/>
      <c r="L1545" s="94"/>
      <c r="M1545" s="94"/>
      <c r="N1545" s="94"/>
      <c r="O1545" s="94"/>
      <c r="P1545" s="103"/>
    </row>
    <row r="1546" spans="1:16" s="101" customFormat="1">
      <c r="A1546" s="100"/>
      <c r="B1546" s="94"/>
      <c r="H1546" s="102"/>
      <c r="I1546" s="94"/>
      <c r="J1546" s="94"/>
      <c r="K1546" s="94"/>
      <c r="L1546" s="94"/>
      <c r="M1546" s="94"/>
      <c r="N1546" s="94"/>
      <c r="O1546" s="94"/>
      <c r="P1546" s="103"/>
    </row>
    <row r="1547" spans="1:16" s="101" customFormat="1">
      <c r="A1547" s="100"/>
      <c r="B1547" s="94"/>
      <c r="H1547" s="102"/>
      <c r="I1547" s="94"/>
      <c r="J1547" s="94"/>
      <c r="K1547" s="94"/>
      <c r="L1547" s="94"/>
      <c r="M1547" s="94"/>
      <c r="N1547" s="94"/>
      <c r="O1547" s="94"/>
      <c r="P1547" s="103"/>
    </row>
    <row r="1548" spans="1:16" s="101" customFormat="1">
      <c r="A1548" s="100"/>
      <c r="B1548" s="94"/>
      <c r="H1548" s="102"/>
      <c r="I1548" s="94"/>
      <c r="J1548" s="94"/>
      <c r="K1548" s="94"/>
      <c r="L1548" s="94"/>
      <c r="M1548" s="94"/>
      <c r="N1548" s="94"/>
      <c r="O1548" s="94"/>
      <c r="P1548" s="103"/>
    </row>
    <row r="1549" spans="1:16" s="101" customFormat="1">
      <c r="A1549" s="100"/>
      <c r="B1549" s="94"/>
      <c r="H1549" s="102"/>
      <c r="I1549" s="94"/>
      <c r="J1549" s="94"/>
      <c r="K1549" s="94"/>
      <c r="L1549" s="94"/>
      <c r="M1549" s="94"/>
      <c r="N1549" s="94"/>
      <c r="O1549" s="94"/>
      <c r="P1549" s="103"/>
    </row>
    <row r="1550" spans="1:16" s="101" customFormat="1">
      <c r="A1550" s="100"/>
      <c r="B1550" s="94"/>
      <c r="H1550" s="102"/>
      <c r="I1550" s="94"/>
      <c r="J1550" s="94"/>
      <c r="K1550" s="94"/>
      <c r="L1550" s="94"/>
      <c r="M1550" s="94"/>
      <c r="N1550" s="94"/>
      <c r="O1550" s="94"/>
      <c r="P1550" s="103"/>
    </row>
    <row r="1551" spans="1:16" s="101" customFormat="1">
      <c r="A1551" s="100"/>
      <c r="B1551" s="94"/>
      <c r="H1551" s="102"/>
      <c r="I1551" s="94"/>
      <c r="J1551" s="94"/>
      <c r="K1551" s="94"/>
      <c r="L1551" s="94"/>
      <c r="M1551" s="94"/>
      <c r="N1551" s="94"/>
      <c r="O1551" s="94"/>
      <c r="P1551" s="103"/>
    </row>
    <row r="1552" spans="1:16" s="101" customFormat="1">
      <c r="A1552" s="100"/>
      <c r="B1552" s="94"/>
      <c r="H1552" s="102"/>
      <c r="I1552" s="94"/>
      <c r="J1552" s="94"/>
      <c r="K1552" s="94"/>
      <c r="L1552" s="94"/>
      <c r="M1552" s="94"/>
      <c r="N1552" s="94"/>
      <c r="O1552" s="94"/>
      <c r="P1552" s="103"/>
    </row>
    <row r="1553" spans="1:16" s="101" customFormat="1">
      <c r="A1553" s="100"/>
      <c r="B1553" s="94"/>
      <c r="H1553" s="102"/>
      <c r="I1553" s="94"/>
      <c r="J1553" s="94"/>
      <c r="K1553" s="94"/>
      <c r="L1553" s="94"/>
      <c r="M1553" s="94"/>
      <c r="N1553" s="94"/>
      <c r="O1553" s="94"/>
      <c r="P1553" s="103"/>
    </row>
    <row r="1554" spans="1:16" s="101" customFormat="1">
      <c r="A1554" s="100"/>
      <c r="B1554" s="94"/>
      <c r="H1554" s="102"/>
      <c r="I1554" s="94"/>
      <c r="J1554" s="94"/>
      <c r="K1554" s="94"/>
      <c r="L1554" s="94"/>
      <c r="M1554" s="94"/>
      <c r="N1554" s="94"/>
      <c r="O1554" s="94"/>
      <c r="P1554" s="103"/>
    </row>
    <row r="1555" spans="1:16" s="101" customFormat="1">
      <c r="A1555" s="100"/>
      <c r="B1555" s="94"/>
      <c r="H1555" s="102"/>
      <c r="I1555" s="94"/>
      <c r="J1555" s="94"/>
      <c r="K1555" s="94"/>
      <c r="L1555" s="94"/>
      <c r="M1555" s="94"/>
      <c r="N1555" s="94"/>
      <c r="O1555" s="94"/>
      <c r="P1555" s="103"/>
    </row>
    <row r="1556" spans="1:16" s="101" customFormat="1">
      <c r="A1556" s="100"/>
      <c r="B1556" s="94"/>
      <c r="H1556" s="102"/>
      <c r="I1556" s="94"/>
      <c r="J1556" s="94"/>
      <c r="K1556" s="94"/>
      <c r="L1556" s="94"/>
      <c r="M1556" s="94"/>
      <c r="N1556" s="94"/>
      <c r="O1556" s="94"/>
      <c r="P1556" s="103"/>
    </row>
    <row r="1557" spans="1:16" s="101" customFormat="1">
      <c r="A1557" s="100"/>
      <c r="B1557" s="94"/>
      <c r="H1557" s="102"/>
      <c r="I1557" s="94"/>
      <c r="J1557" s="94"/>
      <c r="K1557" s="94"/>
      <c r="L1557" s="94"/>
      <c r="M1557" s="94"/>
      <c r="N1557" s="94"/>
      <c r="O1557" s="94"/>
      <c r="P1557" s="103"/>
    </row>
    <row r="1558" spans="1:16" s="101" customFormat="1">
      <c r="A1558" s="100"/>
      <c r="B1558" s="94"/>
      <c r="H1558" s="102"/>
      <c r="I1558" s="94"/>
      <c r="J1558" s="94"/>
      <c r="K1558" s="94"/>
      <c r="L1558" s="94"/>
      <c r="M1558" s="94"/>
      <c r="N1558" s="94"/>
      <c r="O1558" s="94"/>
      <c r="P1558" s="103"/>
    </row>
    <row r="1559" spans="1:16" s="101" customFormat="1">
      <c r="A1559" s="100"/>
      <c r="B1559" s="94"/>
      <c r="H1559" s="102"/>
      <c r="I1559" s="94"/>
      <c r="J1559" s="94"/>
      <c r="K1559" s="94"/>
      <c r="L1559" s="94"/>
      <c r="M1559" s="94"/>
      <c r="N1559" s="94"/>
      <c r="O1559" s="94"/>
      <c r="P1559" s="103"/>
    </row>
    <row r="1560" spans="1:16" s="101" customFormat="1">
      <c r="A1560" s="100"/>
      <c r="B1560" s="94"/>
      <c r="H1560" s="102"/>
      <c r="I1560" s="94"/>
      <c r="J1560" s="94"/>
      <c r="K1560" s="94"/>
      <c r="L1560" s="94"/>
      <c r="M1560" s="94"/>
      <c r="N1560" s="94"/>
      <c r="O1560" s="94"/>
      <c r="P1560" s="103"/>
    </row>
    <row r="1561" spans="1:16" s="101" customFormat="1">
      <c r="A1561" s="100"/>
      <c r="B1561" s="94"/>
      <c r="H1561" s="102"/>
      <c r="I1561" s="94"/>
      <c r="J1561" s="94"/>
      <c r="K1561" s="94"/>
      <c r="L1561" s="94"/>
      <c r="M1561" s="94"/>
      <c r="N1561" s="94"/>
      <c r="O1561" s="94"/>
      <c r="P1561" s="103"/>
    </row>
    <row r="1562" spans="1:16" s="101" customFormat="1">
      <c r="A1562" s="100"/>
      <c r="B1562" s="94"/>
      <c r="H1562" s="102"/>
      <c r="I1562" s="94"/>
      <c r="J1562" s="94"/>
      <c r="K1562" s="94"/>
      <c r="L1562" s="94"/>
      <c r="M1562" s="94"/>
      <c r="N1562" s="94"/>
      <c r="O1562" s="94"/>
      <c r="P1562" s="103"/>
    </row>
    <row r="1563" spans="1:16" s="101" customFormat="1">
      <c r="A1563" s="100"/>
      <c r="B1563" s="94"/>
      <c r="H1563" s="102"/>
      <c r="I1563" s="94"/>
      <c r="J1563" s="94"/>
      <c r="K1563" s="94"/>
      <c r="L1563" s="94"/>
      <c r="M1563" s="94"/>
      <c r="N1563" s="94"/>
      <c r="O1563" s="94"/>
      <c r="P1563" s="103"/>
    </row>
    <row r="1564" spans="1:16" s="101" customFormat="1">
      <c r="A1564" s="100"/>
      <c r="B1564" s="94"/>
      <c r="H1564" s="102"/>
      <c r="I1564" s="94"/>
      <c r="J1564" s="94"/>
      <c r="K1564" s="94"/>
      <c r="L1564" s="94"/>
      <c r="M1564" s="94"/>
      <c r="N1564" s="94"/>
      <c r="O1564" s="94"/>
      <c r="P1564" s="103"/>
    </row>
    <row r="1565" spans="1:16" s="101" customFormat="1">
      <c r="A1565" s="100"/>
      <c r="B1565" s="94"/>
      <c r="H1565" s="102"/>
      <c r="I1565" s="94"/>
      <c r="J1565" s="94"/>
      <c r="K1565" s="94"/>
      <c r="L1565" s="94"/>
      <c r="M1565" s="94"/>
      <c r="N1565" s="94"/>
      <c r="O1565" s="94"/>
      <c r="P1565" s="103"/>
    </row>
    <row r="1566" spans="1:16" s="101" customFormat="1">
      <c r="A1566" s="100"/>
      <c r="B1566" s="94"/>
      <c r="H1566" s="102"/>
      <c r="I1566" s="94"/>
      <c r="J1566" s="94"/>
      <c r="K1566" s="94"/>
      <c r="L1566" s="94"/>
      <c r="M1566" s="94"/>
      <c r="N1566" s="94"/>
      <c r="O1566" s="94"/>
      <c r="P1566" s="103"/>
    </row>
    <row r="1567" spans="1:16" s="101" customFormat="1">
      <c r="A1567" s="100"/>
      <c r="B1567" s="94"/>
      <c r="H1567" s="102"/>
      <c r="I1567" s="94"/>
      <c r="J1567" s="94"/>
      <c r="K1567" s="94"/>
      <c r="L1567" s="94"/>
      <c r="M1567" s="94"/>
      <c r="N1567" s="94"/>
      <c r="O1567" s="94"/>
      <c r="P1567" s="103"/>
    </row>
    <row r="1568" spans="1:16" s="101" customFormat="1">
      <c r="A1568" s="100"/>
      <c r="B1568" s="94"/>
      <c r="H1568" s="102"/>
      <c r="I1568" s="94"/>
      <c r="J1568" s="94"/>
      <c r="K1568" s="94"/>
      <c r="L1568" s="94"/>
      <c r="M1568" s="94"/>
      <c r="N1568" s="94"/>
      <c r="O1568" s="94"/>
      <c r="P1568" s="103"/>
    </row>
    <row r="1569" spans="1:16" s="101" customFormat="1">
      <c r="A1569" s="100"/>
      <c r="B1569" s="94"/>
      <c r="H1569" s="102"/>
      <c r="I1569" s="94"/>
      <c r="J1569" s="94"/>
      <c r="K1569" s="94"/>
      <c r="L1569" s="94"/>
      <c r="M1569" s="94"/>
      <c r="N1569" s="94"/>
      <c r="O1569" s="94"/>
      <c r="P1569" s="103"/>
    </row>
    <row r="1570" spans="1:16" s="101" customFormat="1">
      <c r="A1570" s="100"/>
      <c r="B1570" s="94"/>
      <c r="H1570" s="102"/>
      <c r="I1570" s="94"/>
      <c r="J1570" s="94"/>
      <c r="K1570" s="94"/>
      <c r="L1570" s="94"/>
      <c r="M1570" s="94"/>
      <c r="N1570" s="94"/>
      <c r="O1570" s="94"/>
      <c r="P1570" s="103"/>
    </row>
    <row r="1571" spans="1:16" s="101" customFormat="1">
      <c r="A1571" s="100"/>
      <c r="B1571" s="94"/>
      <c r="H1571" s="102"/>
      <c r="I1571" s="94"/>
      <c r="J1571" s="94"/>
      <c r="K1571" s="94"/>
      <c r="L1571" s="94"/>
      <c r="M1571" s="94"/>
      <c r="N1571" s="94"/>
      <c r="O1571" s="94"/>
      <c r="P1571" s="103"/>
    </row>
    <row r="1572" spans="1:16" s="101" customFormat="1">
      <c r="A1572" s="100"/>
      <c r="B1572" s="94"/>
      <c r="H1572" s="102"/>
      <c r="I1572" s="94"/>
      <c r="J1572" s="94"/>
      <c r="K1572" s="94"/>
      <c r="L1572" s="94"/>
      <c r="M1572" s="94"/>
      <c r="N1572" s="94"/>
      <c r="O1572" s="94"/>
      <c r="P1572" s="103"/>
    </row>
    <row r="1573" spans="1:16" s="101" customFormat="1">
      <c r="A1573" s="100"/>
      <c r="B1573" s="94"/>
      <c r="H1573" s="102"/>
      <c r="I1573" s="94"/>
      <c r="J1573" s="94"/>
      <c r="K1573" s="94"/>
      <c r="L1573" s="94"/>
      <c r="M1573" s="94"/>
      <c r="N1573" s="94"/>
      <c r="O1573" s="94"/>
      <c r="P1573" s="103"/>
    </row>
    <row r="1574" spans="1:16" s="101" customFormat="1">
      <c r="A1574" s="100"/>
      <c r="B1574" s="94"/>
      <c r="H1574" s="102"/>
      <c r="I1574" s="94"/>
      <c r="J1574" s="94"/>
      <c r="K1574" s="94"/>
      <c r="L1574" s="94"/>
      <c r="M1574" s="94"/>
      <c r="N1574" s="94"/>
      <c r="O1574" s="94"/>
      <c r="P1574" s="103"/>
    </row>
    <row r="1575" spans="1:16" s="101" customFormat="1">
      <c r="A1575" s="100"/>
      <c r="B1575" s="94"/>
      <c r="H1575" s="102"/>
      <c r="I1575" s="94"/>
      <c r="J1575" s="94"/>
      <c r="K1575" s="94"/>
      <c r="L1575" s="94"/>
      <c r="M1575" s="94"/>
      <c r="N1575" s="94"/>
      <c r="O1575" s="94"/>
      <c r="P1575" s="103"/>
    </row>
    <row r="1576" spans="1:16" s="101" customFormat="1">
      <c r="A1576" s="100"/>
      <c r="B1576" s="94"/>
      <c r="H1576" s="102"/>
      <c r="I1576" s="94"/>
      <c r="J1576" s="94"/>
      <c r="K1576" s="94"/>
      <c r="L1576" s="94"/>
      <c r="M1576" s="94"/>
      <c r="N1576" s="94"/>
      <c r="O1576" s="94"/>
      <c r="P1576" s="103"/>
    </row>
    <row r="1577" spans="1:16" s="101" customFormat="1">
      <c r="A1577" s="100"/>
      <c r="B1577" s="94"/>
      <c r="H1577" s="102"/>
      <c r="I1577" s="94"/>
      <c r="J1577" s="94"/>
      <c r="K1577" s="94"/>
      <c r="L1577" s="94"/>
      <c r="M1577" s="94"/>
      <c r="N1577" s="94"/>
      <c r="O1577" s="94"/>
      <c r="P1577" s="103"/>
    </row>
    <row r="1578" spans="1:16" s="101" customFormat="1">
      <c r="A1578" s="100"/>
      <c r="B1578" s="94"/>
      <c r="H1578" s="102"/>
      <c r="I1578" s="94"/>
      <c r="J1578" s="94"/>
      <c r="K1578" s="94"/>
      <c r="L1578" s="94"/>
      <c r="M1578" s="94"/>
      <c r="N1578" s="94"/>
      <c r="O1578" s="94"/>
      <c r="P1578" s="103"/>
    </row>
    <row r="1579" spans="1:16" s="101" customFormat="1">
      <c r="A1579" s="100"/>
      <c r="B1579" s="94"/>
      <c r="H1579" s="102"/>
      <c r="I1579" s="94"/>
      <c r="J1579" s="94"/>
      <c r="K1579" s="94"/>
      <c r="L1579" s="94"/>
      <c r="M1579" s="94"/>
      <c r="N1579" s="94"/>
      <c r="O1579" s="94"/>
      <c r="P1579" s="103"/>
    </row>
    <row r="1580" spans="1:16" s="101" customFormat="1">
      <c r="A1580" s="100"/>
      <c r="B1580" s="94"/>
      <c r="H1580" s="102"/>
      <c r="I1580" s="94"/>
      <c r="J1580" s="94"/>
      <c r="K1580" s="94"/>
      <c r="L1580" s="94"/>
      <c r="M1580" s="94"/>
      <c r="N1580" s="94"/>
      <c r="O1580" s="94"/>
      <c r="P1580" s="103"/>
    </row>
    <row r="1581" spans="1:16" s="101" customFormat="1">
      <c r="A1581" s="100"/>
      <c r="B1581" s="94"/>
      <c r="H1581" s="102"/>
      <c r="I1581" s="94"/>
      <c r="J1581" s="94"/>
      <c r="K1581" s="94"/>
      <c r="L1581" s="94"/>
      <c r="M1581" s="94"/>
      <c r="N1581" s="94"/>
      <c r="O1581" s="94"/>
      <c r="P1581" s="103"/>
    </row>
    <row r="1582" spans="1:16" s="101" customFormat="1">
      <c r="A1582" s="100"/>
      <c r="B1582" s="94"/>
      <c r="H1582" s="102"/>
      <c r="I1582" s="94"/>
      <c r="J1582" s="94"/>
      <c r="K1582" s="94"/>
      <c r="L1582" s="94"/>
      <c r="M1582" s="94"/>
      <c r="N1582" s="94"/>
      <c r="O1582" s="94"/>
      <c r="P1582" s="103"/>
    </row>
    <row r="1583" spans="1:16" s="101" customFormat="1">
      <c r="A1583" s="100"/>
      <c r="B1583" s="94"/>
      <c r="H1583" s="102"/>
      <c r="I1583" s="94"/>
      <c r="J1583" s="94"/>
      <c r="K1583" s="94"/>
      <c r="L1583" s="94"/>
      <c r="M1583" s="94"/>
      <c r="N1583" s="94"/>
      <c r="O1583" s="94"/>
      <c r="P1583" s="103"/>
    </row>
    <row r="1584" spans="1:16" s="101" customFormat="1">
      <c r="A1584" s="100"/>
      <c r="B1584" s="94"/>
      <c r="H1584" s="102"/>
      <c r="I1584" s="94"/>
      <c r="J1584" s="94"/>
      <c r="K1584" s="94"/>
      <c r="L1584" s="94"/>
      <c r="M1584" s="94"/>
      <c r="N1584" s="94"/>
      <c r="O1584" s="94"/>
      <c r="P1584" s="103"/>
    </row>
    <row r="1585" spans="1:16" s="101" customFormat="1">
      <c r="A1585" s="100"/>
      <c r="B1585" s="94"/>
      <c r="H1585" s="102"/>
      <c r="I1585" s="94"/>
      <c r="J1585" s="94"/>
      <c r="K1585" s="94"/>
      <c r="L1585" s="94"/>
      <c r="M1585" s="94"/>
      <c r="N1585" s="94"/>
      <c r="O1585" s="94"/>
      <c r="P1585" s="103"/>
    </row>
    <row r="1586" spans="1:16" s="101" customFormat="1">
      <c r="A1586" s="100"/>
      <c r="B1586" s="94"/>
      <c r="H1586" s="102"/>
      <c r="I1586" s="94"/>
      <c r="J1586" s="94"/>
      <c r="K1586" s="94"/>
      <c r="L1586" s="94"/>
      <c r="M1586" s="94"/>
      <c r="N1586" s="94"/>
      <c r="O1586" s="94"/>
      <c r="P1586" s="103"/>
    </row>
    <row r="1587" spans="1:16" s="101" customFormat="1">
      <c r="A1587" s="100"/>
      <c r="B1587" s="94"/>
      <c r="H1587" s="102"/>
      <c r="I1587" s="94"/>
      <c r="J1587" s="94"/>
      <c r="K1587" s="94"/>
      <c r="L1587" s="94"/>
      <c r="M1587" s="94"/>
      <c r="N1587" s="94"/>
      <c r="O1587" s="94"/>
      <c r="P1587" s="103"/>
    </row>
    <row r="1588" spans="1:16" s="101" customFormat="1">
      <c r="A1588" s="100"/>
      <c r="B1588" s="94"/>
      <c r="H1588" s="102"/>
      <c r="I1588" s="94"/>
      <c r="J1588" s="94"/>
      <c r="K1588" s="94"/>
      <c r="L1588" s="94"/>
      <c r="M1588" s="94"/>
      <c r="N1588" s="94"/>
      <c r="O1588" s="94"/>
      <c r="P1588" s="103"/>
    </row>
    <row r="1589" spans="1:16" s="101" customFormat="1">
      <c r="A1589" s="100"/>
      <c r="B1589" s="94"/>
      <c r="H1589" s="102"/>
      <c r="I1589" s="94"/>
      <c r="J1589" s="94"/>
      <c r="K1589" s="94"/>
      <c r="L1589" s="94"/>
      <c r="M1589" s="94"/>
      <c r="N1589" s="94"/>
      <c r="O1589" s="94"/>
      <c r="P1589" s="103"/>
    </row>
    <row r="1590" spans="1:16" s="101" customFormat="1">
      <c r="A1590" s="100"/>
      <c r="B1590" s="94"/>
      <c r="H1590" s="102"/>
      <c r="I1590" s="94"/>
      <c r="J1590" s="94"/>
      <c r="K1590" s="94"/>
      <c r="L1590" s="94"/>
      <c r="M1590" s="94"/>
      <c r="N1590" s="94"/>
      <c r="O1590" s="94"/>
      <c r="P1590" s="103"/>
    </row>
    <row r="1591" spans="1:16" s="101" customFormat="1">
      <c r="A1591" s="100"/>
      <c r="B1591" s="94"/>
      <c r="H1591" s="102"/>
      <c r="I1591" s="94"/>
      <c r="J1591" s="94"/>
      <c r="K1591" s="94"/>
      <c r="L1591" s="94"/>
      <c r="M1591" s="94"/>
      <c r="N1591" s="94"/>
      <c r="O1591" s="94"/>
      <c r="P1591" s="103"/>
    </row>
    <row r="1592" spans="1:16" s="101" customFormat="1">
      <c r="A1592" s="100"/>
      <c r="B1592" s="94"/>
      <c r="H1592" s="102"/>
      <c r="I1592" s="94"/>
      <c r="J1592" s="94"/>
      <c r="K1592" s="94"/>
      <c r="L1592" s="94"/>
      <c r="M1592" s="94"/>
      <c r="N1592" s="94"/>
      <c r="O1592" s="94"/>
      <c r="P1592" s="103"/>
    </row>
    <row r="1593" spans="1:16" s="101" customFormat="1">
      <c r="A1593" s="100"/>
      <c r="B1593" s="94"/>
      <c r="H1593" s="102"/>
      <c r="I1593" s="94"/>
      <c r="J1593" s="94"/>
      <c r="K1593" s="94"/>
      <c r="L1593" s="94"/>
      <c r="M1593" s="94"/>
      <c r="N1593" s="94"/>
      <c r="O1593" s="94"/>
      <c r="P1593" s="103"/>
    </row>
    <row r="1594" spans="1:16" s="101" customFormat="1">
      <c r="A1594" s="100"/>
      <c r="B1594" s="94"/>
      <c r="H1594" s="102"/>
      <c r="I1594" s="94"/>
      <c r="J1594" s="94"/>
      <c r="K1594" s="94"/>
      <c r="L1594" s="94"/>
      <c r="M1594" s="94"/>
      <c r="N1594" s="94"/>
      <c r="O1594" s="94"/>
      <c r="P1594" s="103"/>
    </row>
    <row r="1595" spans="1:16" s="101" customFormat="1">
      <c r="A1595" s="100"/>
      <c r="B1595" s="94"/>
      <c r="H1595" s="102"/>
      <c r="I1595" s="94"/>
      <c r="J1595" s="94"/>
      <c r="K1595" s="94"/>
      <c r="L1595" s="94"/>
      <c r="M1595" s="94"/>
      <c r="N1595" s="94"/>
      <c r="O1595" s="94"/>
      <c r="P1595" s="103"/>
    </row>
    <row r="1596" spans="1:16" s="101" customFormat="1">
      <c r="A1596" s="100"/>
      <c r="B1596" s="94"/>
      <c r="H1596" s="102"/>
      <c r="I1596" s="94"/>
      <c r="J1596" s="94"/>
      <c r="K1596" s="94"/>
      <c r="L1596" s="94"/>
      <c r="M1596" s="94"/>
      <c r="N1596" s="94"/>
      <c r="O1596" s="94"/>
      <c r="P1596" s="103"/>
    </row>
    <row r="1597" spans="1:16" s="101" customFormat="1">
      <c r="A1597" s="100"/>
      <c r="B1597" s="94"/>
      <c r="H1597" s="102"/>
      <c r="I1597" s="94"/>
      <c r="J1597" s="94"/>
      <c r="K1597" s="94"/>
      <c r="L1597" s="94"/>
      <c r="M1597" s="94"/>
      <c r="N1597" s="94"/>
      <c r="O1597" s="94"/>
      <c r="P1597" s="103"/>
    </row>
    <row r="1598" spans="1:16" s="101" customFormat="1">
      <c r="A1598" s="100"/>
      <c r="B1598" s="94"/>
      <c r="H1598" s="102"/>
      <c r="I1598" s="94"/>
      <c r="J1598" s="94"/>
      <c r="K1598" s="94"/>
      <c r="L1598" s="94"/>
      <c r="M1598" s="94"/>
      <c r="N1598" s="94"/>
      <c r="O1598" s="94"/>
      <c r="P1598" s="103"/>
    </row>
    <row r="1599" spans="1:16" s="101" customFormat="1">
      <c r="A1599" s="100"/>
      <c r="B1599" s="94"/>
      <c r="H1599" s="102"/>
      <c r="I1599" s="94"/>
      <c r="J1599" s="94"/>
      <c r="K1599" s="94"/>
      <c r="L1599" s="94"/>
      <c r="M1599" s="94"/>
      <c r="N1599" s="94"/>
      <c r="O1599" s="94"/>
      <c r="P1599" s="103"/>
    </row>
    <row r="1600" spans="1:16" s="101" customFormat="1">
      <c r="A1600" s="100"/>
      <c r="B1600" s="94"/>
      <c r="H1600" s="102"/>
      <c r="I1600" s="94"/>
      <c r="J1600" s="94"/>
      <c r="K1600" s="94"/>
      <c r="L1600" s="94"/>
      <c r="M1600" s="94"/>
      <c r="N1600" s="94"/>
      <c r="O1600" s="94"/>
      <c r="P1600" s="103"/>
    </row>
    <row r="1601" spans="1:16" s="101" customFormat="1">
      <c r="A1601" s="100"/>
      <c r="B1601" s="94"/>
      <c r="H1601" s="102"/>
      <c r="I1601" s="94"/>
      <c r="J1601" s="94"/>
      <c r="K1601" s="94"/>
      <c r="L1601" s="94"/>
      <c r="M1601" s="94"/>
      <c r="N1601" s="94"/>
      <c r="O1601" s="94"/>
      <c r="P1601" s="103"/>
    </row>
    <row r="1602" spans="1:16" s="101" customFormat="1">
      <c r="A1602" s="100"/>
      <c r="B1602" s="94"/>
      <c r="H1602" s="102"/>
      <c r="I1602" s="94"/>
      <c r="J1602" s="94"/>
      <c r="K1602" s="94"/>
      <c r="L1602" s="94"/>
      <c r="M1602" s="94"/>
      <c r="N1602" s="94"/>
      <c r="O1602" s="94"/>
      <c r="P1602" s="103"/>
    </row>
    <row r="1603" spans="1:16" s="101" customFormat="1">
      <c r="A1603" s="100"/>
      <c r="B1603" s="94"/>
      <c r="H1603" s="102"/>
      <c r="I1603" s="94"/>
      <c r="J1603" s="94"/>
      <c r="K1603" s="94"/>
      <c r="L1603" s="94"/>
      <c r="M1603" s="94"/>
      <c r="N1603" s="94"/>
      <c r="O1603" s="94"/>
      <c r="P1603" s="103"/>
    </row>
    <row r="1604" spans="1:16" s="101" customFormat="1">
      <c r="A1604" s="100"/>
      <c r="B1604" s="94"/>
      <c r="H1604" s="102"/>
      <c r="I1604" s="94"/>
      <c r="J1604" s="94"/>
      <c r="K1604" s="94"/>
      <c r="L1604" s="94"/>
      <c r="M1604" s="94"/>
      <c r="N1604" s="94"/>
      <c r="O1604" s="94"/>
      <c r="P1604" s="103"/>
    </row>
    <row r="1605" spans="1:16" s="101" customFormat="1">
      <c r="A1605" s="100"/>
      <c r="B1605" s="94"/>
      <c r="H1605" s="102"/>
      <c r="I1605" s="94"/>
      <c r="J1605" s="94"/>
      <c r="K1605" s="94"/>
      <c r="L1605" s="94"/>
      <c r="M1605" s="94"/>
      <c r="N1605" s="94"/>
      <c r="O1605" s="94"/>
      <c r="P1605" s="103"/>
    </row>
    <row r="1606" spans="1:16" s="101" customFormat="1">
      <c r="A1606" s="100"/>
      <c r="B1606" s="94"/>
      <c r="H1606" s="102"/>
      <c r="I1606" s="94"/>
      <c r="J1606" s="94"/>
      <c r="K1606" s="94"/>
      <c r="L1606" s="94"/>
      <c r="M1606" s="94"/>
      <c r="N1606" s="94"/>
      <c r="O1606" s="94"/>
      <c r="P1606" s="103"/>
    </row>
    <row r="1607" spans="1:16" s="101" customFormat="1">
      <c r="A1607" s="100"/>
      <c r="B1607" s="94"/>
      <c r="H1607" s="102"/>
      <c r="I1607" s="94"/>
      <c r="J1607" s="94"/>
      <c r="K1607" s="94"/>
      <c r="L1607" s="94"/>
      <c r="M1607" s="94"/>
      <c r="N1607" s="94"/>
      <c r="O1607" s="94"/>
      <c r="P1607" s="103"/>
    </row>
    <row r="1608" spans="1:16" s="101" customFormat="1">
      <c r="A1608" s="100"/>
      <c r="B1608" s="94"/>
      <c r="H1608" s="102"/>
      <c r="I1608" s="94"/>
      <c r="J1608" s="94"/>
      <c r="K1608" s="94"/>
      <c r="L1608" s="94"/>
      <c r="M1608" s="94"/>
      <c r="N1608" s="94"/>
      <c r="O1608" s="94"/>
      <c r="P1608" s="103"/>
    </row>
    <row r="1609" spans="1:16" s="101" customFormat="1">
      <c r="A1609" s="100"/>
      <c r="B1609" s="94"/>
      <c r="H1609" s="102"/>
      <c r="I1609" s="94"/>
      <c r="J1609" s="94"/>
      <c r="K1609" s="94"/>
      <c r="L1609" s="94"/>
      <c r="M1609" s="94"/>
      <c r="N1609" s="94"/>
      <c r="O1609" s="94"/>
      <c r="P1609" s="103"/>
    </row>
    <row r="1610" spans="1:16" s="101" customFormat="1">
      <c r="A1610" s="100"/>
      <c r="B1610" s="94"/>
      <c r="H1610" s="102"/>
      <c r="I1610" s="94"/>
      <c r="J1610" s="94"/>
      <c r="K1610" s="94"/>
      <c r="L1610" s="94"/>
      <c r="M1610" s="94"/>
      <c r="N1610" s="94"/>
      <c r="O1610" s="94"/>
      <c r="P1610" s="103"/>
    </row>
    <row r="1611" spans="1:16" s="101" customFormat="1">
      <c r="A1611" s="100"/>
      <c r="B1611" s="94"/>
      <c r="H1611" s="102"/>
      <c r="I1611" s="94"/>
      <c r="J1611" s="94"/>
      <c r="K1611" s="94"/>
      <c r="L1611" s="94"/>
      <c r="M1611" s="94"/>
      <c r="N1611" s="94"/>
      <c r="O1611" s="94"/>
      <c r="P1611" s="103"/>
    </row>
    <row r="1612" spans="1:16" s="101" customFormat="1">
      <c r="A1612" s="100"/>
      <c r="B1612" s="94"/>
      <c r="H1612" s="102"/>
      <c r="I1612" s="94"/>
      <c r="J1612" s="94"/>
      <c r="K1612" s="94"/>
      <c r="L1612" s="94"/>
      <c r="M1612" s="94"/>
      <c r="N1612" s="94"/>
      <c r="O1612" s="94"/>
      <c r="P1612" s="103"/>
    </row>
    <row r="1613" spans="1:16" s="101" customFormat="1">
      <c r="A1613" s="100"/>
      <c r="B1613" s="94"/>
      <c r="H1613" s="102"/>
      <c r="I1613" s="94"/>
      <c r="J1613" s="94"/>
      <c r="K1613" s="94"/>
      <c r="L1613" s="94"/>
      <c r="M1613" s="94"/>
      <c r="N1613" s="94"/>
      <c r="O1613" s="94"/>
      <c r="P1613" s="103"/>
    </row>
    <row r="1614" spans="1:16" s="101" customFormat="1">
      <c r="A1614" s="100"/>
      <c r="B1614" s="94"/>
      <c r="H1614" s="102"/>
      <c r="I1614" s="94"/>
      <c r="J1614" s="94"/>
      <c r="K1614" s="94"/>
      <c r="L1614" s="94"/>
      <c r="M1614" s="94"/>
      <c r="N1614" s="94"/>
      <c r="O1614" s="94"/>
      <c r="P1614" s="103"/>
    </row>
    <row r="1615" spans="1:16" s="101" customFormat="1">
      <c r="A1615" s="100"/>
      <c r="B1615" s="94"/>
      <c r="H1615" s="102"/>
      <c r="I1615" s="94"/>
      <c r="J1615" s="94"/>
      <c r="K1615" s="94"/>
      <c r="L1615" s="94"/>
      <c r="M1615" s="94"/>
      <c r="N1615" s="94"/>
      <c r="O1615" s="94"/>
      <c r="P1615" s="103"/>
    </row>
    <row r="1616" spans="1:16" s="101" customFormat="1">
      <c r="A1616" s="100"/>
      <c r="B1616" s="94"/>
      <c r="H1616" s="102"/>
      <c r="I1616" s="94"/>
      <c r="J1616" s="94"/>
      <c r="K1616" s="94"/>
      <c r="L1616" s="94"/>
      <c r="M1616" s="94"/>
      <c r="N1616" s="94"/>
      <c r="O1616" s="94"/>
      <c r="P1616" s="103"/>
    </row>
    <row r="1617" spans="1:16" s="101" customFormat="1">
      <c r="A1617" s="100"/>
      <c r="B1617" s="94"/>
      <c r="H1617" s="102"/>
      <c r="I1617" s="94"/>
      <c r="J1617" s="94"/>
      <c r="K1617" s="94"/>
      <c r="L1617" s="94"/>
      <c r="M1617" s="94"/>
      <c r="N1617" s="94"/>
      <c r="O1617" s="94"/>
      <c r="P1617" s="103"/>
    </row>
    <row r="1618" spans="1:16" s="101" customFormat="1">
      <c r="A1618" s="100"/>
      <c r="B1618" s="94"/>
      <c r="H1618" s="102"/>
      <c r="I1618" s="94"/>
      <c r="J1618" s="94"/>
      <c r="K1618" s="94"/>
      <c r="L1618" s="94"/>
      <c r="M1618" s="94"/>
      <c r="N1618" s="94"/>
      <c r="O1618" s="94"/>
      <c r="P1618" s="103"/>
    </row>
    <row r="1619" spans="1:16" s="101" customFormat="1">
      <c r="A1619" s="100"/>
      <c r="B1619" s="94"/>
      <c r="H1619" s="102"/>
      <c r="I1619" s="94"/>
      <c r="J1619" s="94"/>
      <c r="K1619" s="94"/>
      <c r="L1619" s="94"/>
      <c r="M1619" s="94"/>
      <c r="N1619" s="94"/>
      <c r="O1619" s="94"/>
      <c r="P1619" s="103"/>
    </row>
    <row r="1620" spans="1:16" s="101" customFormat="1">
      <c r="A1620" s="100"/>
      <c r="B1620" s="94"/>
      <c r="H1620" s="102"/>
      <c r="I1620" s="94"/>
      <c r="J1620" s="94"/>
      <c r="K1620" s="94"/>
      <c r="L1620" s="94"/>
      <c r="M1620" s="94"/>
      <c r="N1620" s="94"/>
      <c r="O1620" s="94"/>
      <c r="P1620" s="103"/>
    </row>
    <row r="1621" spans="1:16" s="101" customFormat="1">
      <c r="A1621" s="100"/>
      <c r="B1621" s="94"/>
      <c r="H1621" s="102"/>
      <c r="I1621" s="94"/>
      <c r="J1621" s="94"/>
      <c r="K1621" s="94"/>
      <c r="L1621" s="94"/>
      <c r="M1621" s="94"/>
      <c r="N1621" s="94"/>
      <c r="O1621" s="94"/>
      <c r="P1621" s="103"/>
    </row>
    <row r="1622" spans="1:16" s="101" customFormat="1">
      <c r="A1622" s="100"/>
      <c r="B1622" s="94"/>
      <c r="H1622" s="102"/>
      <c r="I1622" s="94"/>
      <c r="J1622" s="94"/>
      <c r="K1622" s="94"/>
      <c r="L1622" s="94"/>
      <c r="M1622" s="94"/>
      <c r="N1622" s="94"/>
      <c r="O1622" s="94"/>
      <c r="P1622" s="103"/>
    </row>
    <row r="1623" spans="1:16" s="101" customFormat="1">
      <c r="A1623" s="100"/>
      <c r="B1623" s="94"/>
      <c r="H1623" s="102"/>
      <c r="I1623" s="94"/>
      <c r="J1623" s="94"/>
      <c r="K1623" s="94"/>
      <c r="L1623" s="94"/>
      <c r="M1623" s="94"/>
      <c r="N1623" s="94"/>
      <c r="O1623" s="94"/>
      <c r="P1623" s="103"/>
    </row>
    <row r="1624" spans="1:16" s="101" customFormat="1">
      <c r="A1624" s="100"/>
      <c r="B1624" s="94"/>
      <c r="H1624" s="102"/>
      <c r="I1624" s="94"/>
      <c r="J1624" s="94"/>
      <c r="K1624" s="94"/>
      <c r="L1624" s="94"/>
      <c r="M1624" s="94"/>
      <c r="N1624" s="94"/>
      <c r="O1624" s="94"/>
      <c r="P1624" s="103"/>
    </row>
    <row r="1625" spans="1:16" s="101" customFormat="1">
      <c r="A1625" s="100"/>
      <c r="B1625" s="94"/>
      <c r="H1625" s="102"/>
      <c r="I1625" s="94"/>
      <c r="J1625" s="94"/>
      <c r="K1625" s="94"/>
      <c r="L1625" s="94"/>
      <c r="M1625" s="94"/>
      <c r="N1625" s="94"/>
      <c r="O1625" s="94"/>
      <c r="P1625" s="103"/>
    </row>
    <row r="1626" spans="1:16" s="101" customFormat="1">
      <c r="A1626" s="100"/>
      <c r="B1626" s="94"/>
      <c r="H1626" s="102"/>
      <c r="I1626" s="94"/>
      <c r="J1626" s="94"/>
      <c r="K1626" s="94"/>
      <c r="L1626" s="94"/>
      <c r="M1626" s="94"/>
      <c r="N1626" s="94"/>
      <c r="O1626" s="94"/>
      <c r="P1626" s="103"/>
    </row>
    <row r="1627" spans="1:16" s="101" customFormat="1">
      <c r="A1627" s="100"/>
      <c r="B1627" s="94"/>
      <c r="H1627" s="102"/>
      <c r="I1627" s="94"/>
      <c r="J1627" s="94"/>
      <c r="K1627" s="94"/>
      <c r="L1627" s="94"/>
      <c r="M1627" s="94"/>
      <c r="N1627" s="94"/>
      <c r="O1627" s="94"/>
      <c r="P1627" s="103"/>
    </row>
    <row r="1628" spans="1:16" s="101" customFormat="1">
      <c r="A1628" s="100"/>
      <c r="B1628" s="94"/>
      <c r="H1628" s="102"/>
      <c r="I1628" s="94"/>
      <c r="J1628" s="94"/>
      <c r="K1628" s="94"/>
      <c r="L1628" s="94"/>
      <c r="M1628" s="94"/>
      <c r="N1628" s="94"/>
      <c r="O1628" s="94"/>
      <c r="P1628" s="103"/>
    </row>
    <row r="1629" spans="1:16" s="101" customFormat="1">
      <c r="A1629" s="100"/>
      <c r="B1629" s="94"/>
      <c r="H1629" s="102"/>
      <c r="I1629" s="94"/>
      <c r="J1629" s="94"/>
      <c r="K1629" s="94"/>
      <c r="L1629" s="94"/>
      <c r="M1629" s="94"/>
      <c r="N1629" s="94"/>
      <c r="O1629" s="94"/>
      <c r="P1629" s="103"/>
    </row>
    <row r="1630" spans="1:16" s="101" customFormat="1">
      <c r="A1630" s="100"/>
      <c r="B1630" s="94"/>
      <c r="H1630" s="102"/>
      <c r="I1630" s="94"/>
      <c r="J1630" s="94"/>
      <c r="K1630" s="94"/>
      <c r="L1630" s="94"/>
      <c r="M1630" s="94"/>
      <c r="N1630" s="94"/>
      <c r="O1630" s="94"/>
      <c r="P1630" s="103"/>
    </row>
    <row r="1631" spans="1:16" s="101" customFormat="1">
      <c r="A1631" s="100"/>
      <c r="B1631" s="94"/>
      <c r="H1631" s="102"/>
      <c r="I1631" s="94"/>
      <c r="J1631" s="94"/>
      <c r="K1631" s="94"/>
      <c r="L1631" s="94"/>
      <c r="M1631" s="94"/>
      <c r="N1631" s="94"/>
      <c r="O1631" s="94"/>
      <c r="P1631" s="103"/>
    </row>
    <row r="1632" spans="1:16" s="101" customFormat="1">
      <c r="A1632" s="100"/>
      <c r="B1632" s="94"/>
      <c r="H1632" s="102"/>
      <c r="I1632" s="94"/>
      <c r="J1632" s="94"/>
      <c r="K1632" s="94"/>
      <c r="L1632" s="94"/>
      <c r="M1632" s="94"/>
      <c r="N1632" s="94"/>
      <c r="O1632" s="94"/>
      <c r="P1632" s="103"/>
    </row>
    <row r="1633" spans="1:16" s="101" customFormat="1">
      <c r="A1633" s="100"/>
      <c r="B1633" s="94"/>
      <c r="H1633" s="102"/>
      <c r="I1633" s="94"/>
      <c r="J1633" s="94"/>
      <c r="K1633" s="94"/>
      <c r="L1633" s="94"/>
      <c r="M1633" s="94"/>
      <c r="N1633" s="94"/>
      <c r="O1633" s="94"/>
      <c r="P1633" s="103"/>
    </row>
    <row r="1634" spans="1:16" s="101" customFormat="1">
      <c r="A1634" s="100"/>
      <c r="B1634" s="94"/>
      <c r="H1634" s="102"/>
      <c r="I1634" s="94"/>
      <c r="J1634" s="94"/>
      <c r="K1634" s="94"/>
      <c r="L1634" s="94"/>
      <c r="M1634" s="94"/>
      <c r="N1634" s="94"/>
      <c r="O1634" s="94"/>
      <c r="P1634" s="103"/>
    </row>
    <row r="1635" spans="1:16" s="101" customFormat="1">
      <c r="A1635" s="100"/>
      <c r="B1635" s="94"/>
      <c r="H1635" s="102"/>
      <c r="I1635" s="94"/>
      <c r="J1635" s="94"/>
      <c r="K1635" s="94"/>
      <c r="L1635" s="94"/>
      <c r="M1635" s="94"/>
      <c r="N1635" s="94"/>
      <c r="O1635" s="94"/>
      <c r="P1635" s="103"/>
    </row>
    <row r="1636" spans="1:16" s="101" customFormat="1">
      <c r="A1636" s="100"/>
      <c r="B1636" s="94"/>
      <c r="H1636" s="102"/>
      <c r="I1636" s="94"/>
      <c r="J1636" s="94"/>
      <c r="K1636" s="94"/>
      <c r="L1636" s="94"/>
      <c r="M1636" s="94"/>
      <c r="N1636" s="94"/>
      <c r="O1636" s="94"/>
      <c r="P1636" s="103"/>
    </row>
    <row r="1637" spans="1:16" s="101" customFormat="1">
      <c r="A1637" s="100"/>
      <c r="B1637" s="94"/>
      <c r="H1637" s="102"/>
      <c r="I1637" s="94"/>
      <c r="J1637" s="94"/>
      <c r="K1637" s="94"/>
      <c r="L1637" s="94"/>
      <c r="M1637" s="94"/>
      <c r="N1637" s="94"/>
      <c r="O1637" s="94"/>
      <c r="P1637" s="103"/>
    </row>
    <row r="1638" spans="1:16" s="101" customFormat="1">
      <c r="A1638" s="100"/>
      <c r="B1638" s="94"/>
      <c r="H1638" s="102"/>
      <c r="I1638" s="94"/>
      <c r="J1638" s="94"/>
      <c r="K1638" s="94"/>
      <c r="L1638" s="94"/>
      <c r="M1638" s="94"/>
      <c r="N1638" s="94"/>
      <c r="O1638" s="94"/>
      <c r="P1638" s="103"/>
    </row>
    <row r="1639" spans="1:16" s="101" customFormat="1">
      <c r="A1639" s="100"/>
      <c r="B1639" s="94"/>
      <c r="H1639" s="102"/>
      <c r="I1639" s="94"/>
      <c r="J1639" s="94"/>
      <c r="K1639" s="94"/>
      <c r="L1639" s="94"/>
      <c r="M1639" s="94"/>
      <c r="N1639" s="94"/>
      <c r="O1639" s="94"/>
      <c r="P1639" s="103"/>
    </row>
    <row r="1640" spans="1:16" s="101" customFormat="1">
      <c r="A1640" s="100"/>
      <c r="B1640" s="94"/>
      <c r="H1640" s="102"/>
      <c r="I1640" s="94"/>
      <c r="J1640" s="94"/>
      <c r="K1640" s="94"/>
      <c r="L1640" s="94"/>
      <c r="M1640" s="94"/>
      <c r="N1640" s="94"/>
      <c r="O1640" s="94"/>
      <c r="P1640" s="103"/>
    </row>
    <row r="1641" spans="1:16" s="101" customFormat="1">
      <c r="A1641" s="100"/>
      <c r="B1641" s="94"/>
      <c r="H1641" s="102"/>
      <c r="I1641" s="94"/>
      <c r="J1641" s="94"/>
      <c r="K1641" s="94"/>
      <c r="L1641" s="94"/>
      <c r="M1641" s="94"/>
      <c r="N1641" s="94"/>
      <c r="O1641" s="94"/>
      <c r="P1641" s="103"/>
    </row>
    <row r="1642" spans="1:16" s="101" customFormat="1">
      <c r="A1642" s="100"/>
      <c r="B1642" s="94"/>
      <c r="H1642" s="102"/>
      <c r="I1642" s="94"/>
      <c r="J1642" s="94"/>
      <c r="K1642" s="94"/>
      <c r="L1642" s="94"/>
      <c r="M1642" s="94"/>
      <c r="N1642" s="94"/>
      <c r="O1642" s="94"/>
      <c r="P1642" s="103"/>
    </row>
    <row r="1643" spans="1:16" s="101" customFormat="1">
      <c r="A1643" s="100"/>
      <c r="B1643" s="94"/>
      <c r="H1643" s="102"/>
      <c r="I1643" s="94"/>
      <c r="J1643" s="94"/>
      <c r="K1643" s="94"/>
      <c r="L1643" s="94"/>
      <c r="M1643" s="94"/>
      <c r="N1643" s="94"/>
      <c r="O1643" s="94"/>
      <c r="P1643" s="103"/>
    </row>
    <row r="1644" spans="1:16" s="101" customFormat="1">
      <c r="A1644" s="100"/>
      <c r="B1644" s="94"/>
      <c r="H1644" s="102"/>
      <c r="I1644" s="94"/>
      <c r="J1644" s="94"/>
      <c r="K1644" s="94"/>
      <c r="L1644" s="94"/>
      <c r="M1644" s="94"/>
      <c r="N1644" s="94"/>
      <c r="O1644" s="94"/>
      <c r="P1644" s="103"/>
    </row>
    <row r="1645" spans="1:16" s="101" customFormat="1">
      <c r="A1645" s="100"/>
      <c r="B1645" s="94"/>
      <c r="H1645" s="102"/>
      <c r="I1645" s="94"/>
      <c r="J1645" s="94"/>
      <c r="K1645" s="94"/>
      <c r="L1645" s="94"/>
      <c r="M1645" s="94"/>
      <c r="N1645" s="94"/>
      <c r="O1645" s="94"/>
      <c r="P1645" s="103"/>
    </row>
    <row r="1646" spans="1:16" s="101" customFormat="1">
      <c r="A1646" s="100"/>
      <c r="B1646" s="94"/>
      <c r="H1646" s="102"/>
      <c r="I1646" s="94"/>
      <c r="J1646" s="94"/>
      <c r="K1646" s="94"/>
      <c r="L1646" s="94"/>
      <c r="M1646" s="94"/>
      <c r="N1646" s="94"/>
      <c r="O1646" s="94"/>
      <c r="P1646" s="103"/>
    </row>
    <row r="1647" spans="1:16" s="101" customFormat="1">
      <c r="A1647" s="100"/>
      <c r="B1647" s="94"/>
      <c r="H1647" s="102"/>
      <c r="I1647" s="94"/>
      <c r="J1647" s="94"/>
      <c r="K1647" s="94"/>
      <c r="L1647" s="94"/>
      <c r="M1647" s="94"/>
      <c r="N1647" s="94"/>
      <c r="O1647" s="94"/>
      <c r="P1647" s="103"/>
    </row>
    <row r="1648" spans="1:16" s="101" customFormat="1">
      <c r="A1648" s="100"/>
      <c r="B1648" s="94"/>
      <c r="H1648" s="102"/>
      <c r="I1648" s="94"/>
      <c r="J1648" s="94"/>
      <c r="K1648" s="94"/>
      <c r="L1648" s="94"/>
      <c r="M1648" s="94"/>
      <c r="N1648" s="94"/>
      <c r="O1648" s="94"/>
      <c r="P1648" s="103"/>
    </row>
    <row r="1649" spans="1:16" s="101" customFormat="1">
      <c r="A1649" s="100"/>
      <c r="B1649" s="94"/>
      <c r="H1649" s="102"/>
      <c r="I1649" s="94"/>
      <c r="J1649" s="94"/>
      <c r="K1649" s="94"/>
      <c r="L1649" s="94"/>
      <c r="M1649" s="94"/>
      <c r="N1649" s="94"/>
      <c r="O1649" s="94"/>
      <c r="P1649" s="103"/>
    </row>
    <row r="1650" spans="1:16" s="101" customFormat="1">
      <c r="A1650" s="100"/>
      <c r="B1650" s="94"/>
      <c r="H1650" s="102"/>
      <c r="I1650" s="94"/>
      <c r="J1650" s="94"/>
      <c r="K1650" s="94"/>
      <c r="L1650" s="94"/>
      <c r="M1650" s="94"/>
      <c r="N1650" s="94"/>
      <c r="O1650" s="94"/>
      <c r="P1650" s="103"/>
    </row>
    <row r="1651" spans="1:16" s="101" customFormat="1">
      <c r="A1651" s="100"/>
      <c r="B1651" s="94"/>
      <c r="H1651" s="102"/>
      <c r="I1651" s="94"/>
      <c r="J1651" s="94"/>
      <c r="K1651" s="94"/>
      <c r="L1651" s="94"/>
      <c r="M1651" s="94"/>
      <c r="N1651" s="94"/>
      <c r="O1651" s="94"/>
      <c r="P1651" s="103"/>
    </row>
    <row r="1652" spans="1:16" s="101" customFormat="1">
      <c r="A1652" s="100"/>
      <c r="B1652" s="94"/>
      <c r="H1652" s="102"/>
      <c r="I1652" s="94"/>
      <c r="J1652" s="94"/>
      <c r="K1652" s="94"/>
      <c r="L1652" s="94"/>
      <c r="M1652" s="94"/>
      <c r="N1652" s="94"/>
      <c r="O1652" s="94"/>
      <c r="P1652" s="103"/>
    </row>
    <row r="1653" spans="1:16" s="101" customFormat="1">
      <c r="A1653" s="100"/>
      <c r="B1653" s="94"/>
      <c r="H1653" s="102"/>
      <c r="I1653" s="94"/>
      <c r="J1653" s="94"/>
      <c r="K1653" s="94"/>
      <c r="L1653" s="94"/>
      <c r="M1653" s="94"/>
      <c r="N1653" s="94"/>
      <c r="O1653" s="94"/>
      <c r="P1653" s="103"/>
    </row>
    <row r="1654" spans="1:16" s="101" customFormat="1">
      <c r="A1654" s="100"/>
      <c r="B1654" s="94"/>
      <c r="H1654" s="102"/>
      <c r="I1654" s="94"/>
      <c r="J1654" s="94"/>
      <c r="K1654" s="94"/>
      <c r="L1654" s="94"/>
      <c r="M1654" s="94"/>
      <c r="N1654" s="94"/>
      <c r="O1654" s="94"/>
      <c r="P1654" s="103"/>
    </row>
    <row r="1655" spans="1:16" s="101" customFormat="1">
      <c r="A1655" s="100"/>
      <c r="B1655" s="94"/>
      <c r="H1655" s="102"/>
      <c r="I1655" s="94"/>
      <c r="J1655" s="94"/>
      <c r="K1655" s="94"/>
      <c r="L1655" s="94"/>
      <c r="M1655" s="94"/>
      <c r="N1655" s="94"/>
      <c r="O1655" s="94"/>
      <c r="P1655" s="103"/>
    </row>
    <row r="1656" spans="1:16" s="101" customFormat="1">
      <c r="A1656" s="100"/>
      <c r="B1656" s="94"/>
      <c r="H1656" s="102"/>
      <c r="I1656" s="94"/>
      <c r="J1656" s="94"/>
      <c r="K1656" s="94"/>
      <c r="L1656" s="94"/>
      <c r="M1656" s="94"/>
      <c r="N1656" s="94"/>
      <c r="O1656" s="94"/>
      <c r="P1656" s="103"/>
    </row>
    <row r="1657" spans="1:16" s="101" customFormat="1">
      <c r="A1657" s="100"/>
      <c r="B1657" s="94"/>
      <c r="H1657" s="102"/>
      <c r="I1657" s="94"/>
      <c r="J1657" s="94"/>
      <c r="K1657" s="94"/>
      <c r="L1657" s="94"/>
      <c r="M1657" s="94"/>
      <c r="N1657" s="94"/>
      <c r="O1657" s="94"/>
      <c r="P1657" s="103"/>
    </row>
    <row r="1658" spans="1:16" s="101" customFormat="1">
      <c r="A1658" s="100"/>
      <c r="B1658" s="94"/>
      <c r="H1658" s="102"/>
      <c r="I1658" s="94"/>
      <c r="J1658" s="94"/>
      <c r="K1658" s="94"/>
      <c r="L1658" s="94"/>
      <c r="M1658" s="94"/>
      <c r="N1658" s="94"/>
      <c r="O1658" s="94"/>
      <c r="P1658" s="103"/>
    </row>
    <row r="1659" spans="1:16" s="101" customFormat="1">
      <c r="A1659" s="100"/>
      <c r="B1659" s="94"/>
      <c r="H1659" s="102"/>
      <c r="I1659" s="94"/>
      <c r="J1659" s="94"/>
      <c r="K1659" s="94"/>
      <c r="L1659" s="94"/>
      <c r="M1659" s="94"/>
      <c r="N1659" s="94"/>
      <c r="O1659" s="94"/>
      <c r="P1659" s="103"/>
    </row>
    <row r="1660" spans="1:16" s="101" customFormat="1">
      <c r="A1660" s="100"/>
      <c r="B1660" s="94"/>
      <c r="H1660" s="102"/>
      <c r="I1660" s="94"/>
      <c r="J1660" s="94"/>
      <c r="K1660" s="94"/>
      <c r="L1660" s="94"/>
      <c r="M1660" s="94"/>
      <c r="N1660" s="94"/>
      <c r="O1660" s="94"/>
      <c r="P1660" s="103"/>
    </row>
    <row r="1661" spans="1:16" s="101" customFormat="1">
      <c r="A1661" s="100"/>
      <c r="B1661" s="94"/>
      <c r="H1661" s="102"/>
      <c r="I1661" s="94"/>
      <c r="J1661" s="94"/>
      <c r="K1661" s="94"/>
      <c r="L1661" s="94"/>
      <c r="M1661" s="94"/>
      <c r="N1661" s="94"/>
      <c r="O1661" s="94"/>
      <c r="P1661" s="103"/>
    </row>
    <row r="1662" spans="1:16" s="101" customFormat="1">
      <c r="A1662" s="100"/>
      <c r="B1662" s="94"/>
      <c r="H1662" s="102"/>
      <c r="I1662" s="94"/>
      <c r="J1662" s="94"/>
      <c r="K1662" s="94"/>
      <c r="L1662" s="94"/>
      <c r="M1662" s="94"/>
      <c r="N1662" s="94"/>
      <c r="O1662" s="94"/>
      <c r="P1662" s="103"/>
    </row>
    <row r="1663" spans="1:16" s="101" customFormat="1">
      <c r="A1663" s="100"/>
      <c r="B1663" s="94"/>
      <c r="H1663" s="102"/>
      <c r="I1663" s="94"/>
      <c r="J1663" s="94"/>
      <c r="K1663" s="94"/>
      <c r="L1663" s="94"/>
      <c r="M1663" s="94"/>
      <c r="N1663" s="94"/>
      <c r="O1663" s="94"/>
      <c r="P1663" s="103"/>
    </row>
    <row r="1664" spans="1:16" s="101" customFormat="1">
      <c r="A1664" s="100"/>
      <c r="B1664" s="94"/>
      <c r="H1664" s="102"/>
      <c r="I1664" s="94"/>
      <c r="J1664" s="94"/>
      <c r="K1664" s="94"/>
      <c r="L1664" s="94"/>
      <c r="M1664" s="94"/>
      <c r="N1664" s="94"/>
      <c r="O1664" s="94"/>
      <c r="P1664" s="103"/>
    </row>
    <row r="1665" spans="1:16" s="101" customFormat="1">
      <c r="A1665" s="100"/>
      <c r="B1665" s="94"/>
      <c r="H1665" s="102"/>
      <c r="I1665" s="94"/>
      <c r="J1665" s="94"/>
      <c r="K1665" s="94"/>
      <c r="L1665" s="94"/>
      <c r="M1665" s="94"/>
      <c r="N1665" s="94"/>
      <c r="O1665" s="94"/>
      <c r="P1665" s="103"/>
    </row>
    <row r="1666" spans="1:16" s="101" customFormat="1">
      <c r="A1666" s="100"/>
      <c r="B1666" s="94"/>
      <c r="H1666" s="102"/>
      <c r="I1666" s="94"/>
      <c r="J1666" s="94"/>
      <c r="K1666" s="94"/>
      <c r="L1666" s="94"/>
      <c r="M1666" s="94"/>
      <c r="N1666" s="94"/>
      <c r="O1666" s="94"/>
      <c r="P1666" s="103"/>
    </row>
    <row r="1667" spans="1:16" s="101" customFormat="1">
      <c r="A1667" s="100"/>
      <c r="B1667" s="94"/>
      <c r="H1667" s="102"/>
      <c r="I1667" s="94"/>
      <c r="J1667" s="94"/>
      <c r="K1667" s="94"/>
      <c r="L1667" s="94"/>
      <c r="M1667" s="94"/>
      <c r="N1667" s="94"/>
      <c r="O1667" s="94"/>
      <c r="P1667" s="103"/>
    </row>
    <row r="1668" spans="1:16" s="101" customFormat="1">
      <c r="A1668" s="100"/>
      <c r="B1668" s="94"/>
      <c r="H1668" s="102"/>
      <c r="I1668" s="94"/>
      <c r="J1668" s="94"/>
      <c r="K1668" s="94"/>
      <c r="L1668" s="94"/>
      <c r="M1668" s="94"/>
      <c r="N1668" s="94"/>
      <c r="O1668" s="94"/>
      <c r="P1668" s="103"/>
    </row>
    <row r="1669" spans="1:16" s="101" customFormat="1">
      <c r="A1669" s="100"/>
      <c r="B1669" s="94"/>
      <c r="H1669" s="102"/>
      <c r="I1669" s="94"/>
      <c r="J1669" s="94"/>
      <c r="K1669" s="94"/>
      <c r="L1669" s="94"/>
      <c r="M1669" s="94"/>
      <c r="N1669" s="94"/>
      <c r="O1669" s="94"/>
      <c r="P1669" s="103"/>
    </row>
    <row r="1670" spans="1:16" s="101" customFormat="1">
      <c r="A1670" s="100"/>
      <c r="B1670" s="94"/>
      <c r="H1670" s="102"/>
      <c r="I1670" s="94"/>
      <c r="J1670" s="94"/>
      <c r="K1670" s="94"/>
      <c r="L1670" s="94"/>
      <c r="M1670" s="94"/>
      <c r="N1670" s="94"/>
      <c r="O1670" s="94"/>
      <c r="P1670" s="103"/>
    </row>
    <row r="1671" spans="1:16" s="101" customFormat="1">
      <c r="A1671" s="100"/>
      <c r="B1671" s="94"/>
      <c r="H1671" s="102"/>
      <c r="I1671" s="94"/>
      <c r="J1671" s="94"/>
      <c r="K1671" s="94"/>
      <c r="L1671" s="94"/>
      <c r="M1671" s="94"/>
      <c r="N1671" s="94"/>
      <c r="O1671" s="94"/>
      <c r="P1671" s="103"/>
    </row>
    <row r="1672" spans="1:16" s="101" customFormat="1">
      <c r="A1672" s="100"/>
      <c r="B1672" s="94"/>
      <c r="H1672" s="102"/>
      <c r="I1672" s="94"/>
      <c r="J1672" s="94"/>
      <c r="K1672" s="94"/>
      <c r="L1672" s="94"/>
      <c r="M1672" s="94"/>
      <c r="N1672" s="94"/>
      <c r="O1672" s="94"/>
      <c r="P1672" s="103"/>
    </row>
    <row r="1673" spans="1:16" s="101" customFormat="1">
      <c r="A1673" s="100"/>
      <c r="B1673" s="94"/>
      <c r="H1673" s="102"/>
      <c r="I1673" s="94"/>
      <c r="J1673" s="94"/>
      <c r="K1673" s="94"/>
      <c r="L1673" s="94"/>
      <c r="M1673" s="94"/>
      <c r="N1673" s="94"/>
      <c r="O1673" s="94"/>
      <c r="P1673" s="103"/>
    </row>
    <row r="1674" spans="1:16" s="101" customFormat="1">
      <c r="A1674" s="100"/>
      <c r="B1674" s="94"/>
      <c r="H1674" s="102"/>
      <c r="I1674" s="94"/>
      <c r="J1674" s="94"/>
      <c r="K1674" s="94"/>
      <c r="L1674" s="94"/>
      <c r="M1674" s="94"/>
      <c r="N1674" s="94"/>
      <c r="O1674" s="94"/>
      <c r="P1674" s="103"/>
    </row>
    <row r="1675" spans="1:16" s="101" customFormat="1">
      <c r="A1675" s="100"/>
      <c r="B1675" s="94"/>
      <c r="H1675" s="102"/>
      <c r="I1675" s="94"/>
      <c r="J1675" s="94"/>
      <c r="K1675" s="94"/>
      <c r="L1675" s="94"/>
      <c r="M1675" s="94"/>
      <c r="N1675" s="94"/>
      <c r="O1675" s="94"/>
      <c r="P1675" s="103"/>
    </row>
    <row r="1676" spans="1:16" s="101" customFormat="1">
      <c r="A1676" s="100"/>
      <c r="B1676" s="94"/>
      <c r="H1676" s="102"/>
      <c r="I1676" s="94"/>
      <c r="J1676" s="94"/>
      <c r="K1676" s="94"/>
      <c r="L1676" s="94"/>
      <c r="M1676" s="94"/>
      <c r="N1676" s="94"/>
      <c r="O1676" s="94"/>
      <c r="P1676" s="103"/>
    </row>
    <row r="1677" spans="1:16" s="101" customFormat="1">
      <c r="A1677" s="100"/>
      <c r="B1677" s="94"/>
      <c r="H1677" s="102"/>
      <c r="I1677" s="94"/>
      <c r="J1677" s="94"/>
      <c r="K1677" s="94"/>
      <c r="L1677" s="94"/>
      <c r="M1677" s="94"/>
      <c r="N1677" s="94"/>
      <c r="O1677" s="94"/>
      <c r="P1677" s="103"/>
    </row>
    <row r="1678" spans="1:16" s="101" customFormat="1">
      <c r="A1678" s="100"/>
      <c r="B1678" s="94"/>
      <c r="H1678" s="102"/>
      <c r="I1678" s="94"/>
      <c r="J1678" s="94"/>
      <c r="K1678" s="94"/>
      <c r="L1678" s="94"/>
      <c r="M1678" s="94"/>
      <c r="N1678" s="94"/>
      <c r="O1678" s="94"/>
      <c r="P1678" s="103"/>
    </row>
    <row r="1679" spans="1:16" s="101" customFormat="1">
      <c r="A1679" s="100"/>
      <c r="B1679" s="94"/>
      <c r="H1679" s="102"/>
      <c r="I1679" s="94"/>
      <c r="J1679" s="94"/>
      <c r="K1679" s="94"/>
      <c r="L1679" s="94"/>
      <c r="M1679" s="94"/>
      <c r="N1679" s="94"/>
      <c r="O1679" s="94"/>
      <c r="P1679" s="103"/>
    </row>
    <row r="1680" spans="1:16" s="101" customFormat="1">
      <c r="A1680" s="100"/>
      <c r="B1680" s="94"/>
      <c r="H1680" s="102"/>
      <c r="I1680" s="94"/>
      <c r="J1680" s="94"/>
      <c r="K1680" s="94"/>
      <c r="L1680" s="94"/>
      <c r="M1680" s="94"/>
      <c r="N1680" s="94"/>
      <c r="O1680" s="94"/>
      <c r="P1680" s="103"/>
    </row>
    <row r="1681" spans="1:16" s="101" customFormat="1">
      <c r="A1681" s="100"/>
      <c r="B1681" s="94"/>
      <c r="H1681" s="102"/>
      <c r="I1681" s="94"/>
      <c r="J1681" s="94"/>
      <c r="K1681" s="94"/>
      <c r="L1681" s="94"/>
      <c r="M1681" s="94"/>
      <c r="N1681" s="94"/>
      <c r="O1681" s="94"/>
      <c r="P1681" s="103"/>
    </row>
    <row r="1682" spans="1:16" s="101" customFormat="1">
      <c r="A1682" s="100"/>
      <c r="B1682" s="94"/>
      <c r="H1682" s="102"/>
      <c r="I1682" s="94"/>
      <c r="J1682" s="94"/>
      <c r="K1682" s="94"/>
      <c r="L1682" s="94"/>
      <c r="M1682" s="94"/>
      <c r="N1682" s="94"/>
      <c r="O1682" s="94"/>
      <c r="P1682" s="103"/>
    </row>
    <row r="1683" spans="1:16" s="101" customFormat="1">
      <c r="A1683" s="100"/>
      <c r="B1683" s="94"/>
      <c r="H1683" s="102"/>
      <c r="I1683" s="94"/>
      <c r="J1683" s="94"/>
      <c r="K1683" s="94"/>
      <c r="L1683" s="94"/>
      <c r="M1683" s="94"/>
      <c r="N1683" s="94"/>
      <c r="O1683" s="94"/>
      <c r="P1683" s="103"/>
    </row>
    <row r="1684" spans="1:16" s="101" customFormat="1">
      <c r="A1684" s="100"/>
      <c r="B1684" s="94"/>
      <c r="H1684" s="102"/>
      <c r="I1684" s="94"/>
      <c r="J1684" s="94"/>
      <c r="K1684" s="94"/>
      <c r="L1684" s="94"/>
      <c r="M1684" s="94"/>
      <c r="N1684" s="94"/>
      <c r="O1684" s="94"/>
      <c r="P1684" s="103"/>
    </row>
    <row r="1685" spans="1:16" s="101" customFormat="1">
      <c r="A1685" s="100"/>
      <c r="B1685" s="94"/>
      <c r="H1685" s="102"/>
      <c r="I1685" s="94"/>
      <c r="J1685" s="94"/>
      <c r="K1685" s="94"/>
      <c r="L1685" s="94"/>
      <c r="M1685" s="94"/>
      <c r="N1685" s="94"/>
      <c r="O1685" s="94"/>
      <c r="P1685" s="103"/>
    </row>
    <row r="1686" spans="1:16" s="101" customFormat="1">
      <c r="A1686" s="100"/>
      <c r="B1686" s="94"/>
      <c r="H1686" s="102"/>
      <c r="I1686" s="94"/>
      <c r="J1686" s="94"/>
      <c r="K1686" s="94"/>
      <c r="L1686" s="94"/>
      <c r="M1686" s="94"/>
      <c r="N1686" s="94"/>
      <c r="O1686" s="94"/>
      <c r="P1686" s="103"/>
    </row>
    <row r="1687" spans="1:16" s="101" customFormat="1">
      <c r="A1687" s="100"/>
      <c r="B1687" s="94"/>
      <c r="H1687" s="102"/>
      <c r="I1687" s="94"/>
      <c r="J1687" s="94"/>
      <c r="K1687" s="94"/>
      <c r="L1687" s="94"/>
      <c r="M1687" s="94"/>
      <c r="N1687" s="94"/>
      <c r="O1687" s="94"/>
      <c r="P1687" s="103"/>
    </row>
    <row r="1688" spans="1:16" s="101" customFormat="1">
      <c r="A1688" s="100"/>
      <c r="B1688" s="94"/>
      <c r="H1688" s="102"/>
      <c r="I1688" s="94"/>
      <c r="J1688" s="94"/>
      <c r="K1688" s="94"/>
      <c r="L1688" s="94"/>
      <c r="M1688" s="94"/>
      <c r="N1688" s="94"/>
      <c r="O1688" s="94"/>
      <c r="P1688" s="103"/>
    </row>
    <row r="1689" spans="1:16" s="101" customFormat="1">
      <c r="A1689" s="100"/>
      <c r="B1689" s="94"/>
      <c r="H1689" s="102"/>
      <c r="I1689" s="94"/>
      <c r="J1689" s="94"/>
      <c r="K1689" s="94"/>
      <c r="L1689" s="94"/>
      <c r="M1689" s="94"/>
      <c r="N1689" s="94"/>
      <c r="O1689" s="94"/>
      <c r="P1689" s="103"/>
    </row>
    <row r="1690" spans="1:16" s="101" customFormat="1">
      <c r="A1690" s="100"/>
      <c r="B1690" s="94"/>
      <c r="H1690" s="102"/>
      <c r="I1690" s="94"/>
      <c r="J1690" s="94"/>
      <c r="K1690" s="94"/>
      <c r="L1690" s="94"/>
      <c r="M1690" s="94"/>
      <c r="N1690" s="94"/>
      <c r="O1690" s="94"/>
      <c r="P1690" s="103"/>
    </row>
    <row r="1691" spans="1:16" s="101" customFormat="1">
      <c r="A1691" s="100"/>
      <c r="B1691" s="94"/>
      <c r="H1691" s="102"/>
      <c r="I1691" s="94"/>
      <c r="J1691" s="94"/>
      <c r="K1691" s="94"/>
      <c r="L1691" s="94"/>
      <c r="M1691" s="94"/>
      <c r="N1691" s="94"/>
      <c r="O1691" s="94"/>
      <c r="P1691" s="103"/>
    </row>
    <row r="1692" spans="1:16" s="101" customFormat="1">
      <c r="A1692" s="100"/>
      <c r="B1692" s="94"/>
      <c r="H1692" s="102"/>
      <c r="I1692" s="94"/>
      <c r="J1692" s="94"/>
      <c r="K1692" s="94"/>
      <c r="L1692" s="94"/>
      <c r="M1692" s="94"/>
      <c r="N1692" s="94"/>
      <c r="O1692" s="94"/>
      <c r="P1692" s="103"/>
    </row>
    <row r="1693" spans="1:16" s="101" customFormat="1">
      <c r="A1693" s="100"/>
      <c r="B1693" s="94"/>
      <c r="H1693" s="102"/>
      <c r="I1693" s="94"/>
      <c r="J1693" s="94"/>
      <c r="K1693" s="94"/>
      <c r="L1693" s="94"/>
      <c r="M1693" s="94"/>
      <c r="N1693" s="94"/>
      <c r="O1693" s="94"/>
      <c r="P1693" s="103"/>
    </row>
    <row r="1694" spans="1:16" s="101" customFormat="1">
      <c r="A1694" s="100"/>
      <c r="B1694" s="94"/>
      <c r="H1694" s="102"/>
      <c r="I1694" s="94"/>
      <c r="J1694" s="94"/>
      <c r="K1694" s="94"/>
      <c r="L1694" s="94"/>
      <c r="M1694" s="94"/>
      <c r="N1694" s="94"/>
      <c r="O1694" s="94"/>
      <c r="P1694" s="103"/>
    </row>
    <row r="1695" spans="1:16" s="101" customFormat="1">
      <c r="A1695" s="100"/>
      <c r="B1695" s="94"/>
      <c r="H1695" s="102"/>
      <c r="I1695" s="94"/>
      <c r="J1695" s="94"/>
      <c r="K1695" s="94"/>
      <c r="L1695" s="94"/>
      <c r="M1695" s="94"/>
      <c r="N1695" s="94"/>
      <c r="O1695" s="94"/>
      <c r="P1695" s="103"/>
    </row>
    <row r="1696" spans="1:16" s="101" customFormat="1">
      <c r="A1696" s="100"/>
      <c r="B1696" s="94"/>
      <c r="H1696" s="102"/>
      <c r="I1696" s="94"/>
      <c r="J1696" s="94"/>
      <c r="K1696" s="94"/>
      <c r="L1696" s="94"/>
      <c r="M1696" s="94"/>
      <c r="N1696" s="94"/>
      <c r="O1696" s="94"/>
      <c r="P1696" s="103"/>
    </row>
    <row r="1697" spans="1:16" s="101" customFormat="1">
      <c r="A1697" s="100"/>
      <c r="B1697" s="94"/>
      <c r="H1697" s="102"/>
      <c r="I1697" s="94"/>
      <c r="J1697" s="94"/>
      <c r="K1697" s="94"/>
      <c r="L1697" s="94"/>
      <c r="M1697" s="94"/>
      <c r="N1697" s="94"/>
      <c r="O1697" s="94"/>
      <c r="P1697" s="103"/>
    </row>
    <row r="1698" spans="1:16" s="101" customFormat="1">
      <c r="A1698" s="100"/>
      <c r="B1698" s="94"/>
      <c r="H1698" s="102"/>
      <c r="I1698" s="94"/>
      <c r="J1698" s="94"/>
      <c r="K1698" s="94"/>
      <c r="L1698" s="94"/>
      <c r="M1698" s="94"/>
      <c r="N1698" s="94"/>
      <c r="O1698" s="94"/>
      <c r="P1698" s="103"/>
    </row>
    <row r="1699" spans="1:16" s="101" customFormat="1">
      <c r="A1699" s="100"/>
      <c r="B1699" s="94"/>
      <c r="H1699" s="102"/>
      <c r="I1699" s="94"/>
      <c r="J1699" s="94"/>
      <c r="K1699" s="94"/>
      <c r="L1699" s="94"/>
      <c r="M1699" s="94"/>
      <c r="N1699" s="94"/>
      <c r="O1699" s="94"/>
      <c r="P1699" s="103"/>
    </row>
    <row r="1700" spans="1:16" s="101" customFormat="1">
      <c r="A1700" s="100"/>
      <c r="B1700" s="94"/>
      <c r="H1700" s="102"/>
      <c r="I1700" s="94"/>
      <c r="J1700" s="94"/>
      <c r="K1700" s="94"/>
      <c r="L1700" s="94"/>
      <c r="M1700" s="94"/>
      <c r="N1700" s="94"/>
      <c r="O1700" s="94"/>
      <c r="P1700" s="103"/>
    </row>
    <row r="1701" spans="1:16" s="101" customFormat="1">
      <c r="A1701" s="100"/>
      <c r="B1701" s="94"/>
      <c r="H1701" s="102"/>
      <c r="I1701" s="94"/>
      <c r="J1701" s="94"/>
      <c r="K1701" s="94"/>
      <c r="L1701" s="94"/>
      <c r="M1701" s="94"/>
      <c r="N1701" s="94"/>
      <c r="O1701" s="94"/>
      <c r="P1701" s="103"/>
    </row>
    <row r="1702" spans="1:16" s="101" customFormat="1">
      <c r="A1702" s="100"/>
      <c r="B1702" s="94"/>
      <c r="H1702" s="102"/>
      <c r="I1702" s="94"/>
      <c r="J1702" s="94"/>
      <c r="K1702" s="94"/>
      <c r="L1702" s="94"/>
      <c r="M1702" s="94"/>
      <c r="N1702" s="94"/>
      <c r="O1702" s="94"/>
      <c r="P1702" s="103"/>
    </row>
    <row r="1703" spans="1:16" s="101" customFormat="1">
      <c r="A1703" s="100"/>
      <c r="B1703" s="94"/>
      <c r="H1703" s="102"/>
      <c r="I1703" s="94"/>
      <c r="J1703" s="94"/>
      <c r="K1703" s="94"/>
      <c r="L1703" s="94"/>
      <c r="M1703" s="94"/>
      <c r="N1703" s="94"/>
      <c r="O1703" s="94"/>
      <c r="P1703" s="103"/>
    </row>
    <row r="1704" spans="1:16" s="101" customFormat="1">
      <c r="A1704" s="100"/>
      <c r="B1704" s="94"/>
      <c r="H1704" s="102"/>
      <c r="I1704" s="94"/>
      <c r="J1704" s="94"/>
      <c r="K1704" s="94"/>
      <c r="L1704" s="94"/>
      <c r="M1704" s="94"/>
      <c r="N1704" s="94"/>
      <c r="O1704" s="94"/>
      <c r="P1704" s="103"/>
    </row>
    <row r="1705" spans="1:16" s="101" customFormat="1">
      <c r="A1705" s="100"/>
      <c r="B1705" s="94"/>
      <c r="H1705" s="102"/>
      <c r="I1705" s="94"/>
      <c r="J1705" s="94"/>
      <c r="K1705" s="94"/>
      <c r="L1705" s="94"/>
      <c r="M1705" s="94"/>
      <c r="N1705" s="94"/>
      <c r="O1705" s="94"/>
      <c r="P1705" s="103"/>
    </row>
    <row r="1706" spans="1:16" s="101" customFormat="1">
      <c r="A1706" s="100"/>
      <c r="B1706" s="94"/>
      <c r="H1706" s="102"/>
      <c r="I1706" s="94"/>
      <c r="J1706" s="94"/>
      <c r="K1706" s="94"/>
      <c r="L1706" s="94"/>
      <c r="M1706" s="94"/>
      <c r="N1706" s="94"/>
      <c r="O1706" s="94"/>
      <c r="P1706" s="103"/>
    </row>
    <row r="1707" spans="1:16" s="101" customFormat="1">
      <c r="A1707" s="100"/>
      <c r="B1707" s="94"/>
      <c r="H1707" s="102"/>
      <c r="I1707" s="94"/>
      <c r="J1707" s="94"/>
      <c r="K1707" s="94"/>
      <c r="L1707" s="94"/>
      <c r="M1707" s="94"/>
      <c r="N1707" s="94"/>
      <c r="O1707" s="94"/>
      <c r="P1707" s="103"/>
    </row>
    <row r="1708" spans="1:16" s="101" customFormat="1">
      <c r="A1708" s="100"/>
      <c r="B1708" s="94"/>
      <c r="H1708" s="102"/>
      <c r="I1708" s="94"/>
      <c r="J1708" s="94"/>
      <c r="K1708" s="94"/>
      <c r="L1708" s="94"/>
      <c r="M1708" s="94"/>
      <c r="N1708" s="94"/>
      <c r="O1708" s="94"/>
      <c r="P1708" s="103"/>
    </row>
    <row r="1709" spans="1:16" s="101" customFormat="1">
      <c r="A1709" s="100"/>
      <c r="B1709" s="94"/>
      <c r="H1709" s="102"/>
      <c r="I1709" s="94"/>
      <c r="J1709" s="94"/>
      <c r="K1709" s="94"/>
      <c r="L1709" s="94"/>
      <c r="M1709" s="94"/>
      <c r="N1709" s="94"/>
      <c r="O1709" s="94"/>
      <c r="P1709" s="103"/>
    </row>
    <row r="1710" spans="1:16" s="101" customFormat="1">
      <c r="A1710" s="100"/>
      <c r="B1710" s="94"/>
      <c r="H1710" s="102"/>
      <c r="I1710" s="94"/>
      <c r="J1710" s="94"/>
      <c r="K1710" s="94"/>
      <c r="L1710" s="94"/>
      <c r="M1710" s="94"/>
      <c r="N1710" s="94"/>
      <c r="O1710" s="94"/>
      <c r="P1710" s="103"/>
    </row>
    <row r="1711" spans="1:16" s="101" customFormat="1">
      <c r="A1711" s="100"/>
      <c r="B1711" s="94"/>
      <c r="H1711" s="102"/>
      <c r="I1711" s="94"/>
      <c r="J1711" s="94"/>
      <c r="K1711" s="94"/>
      <c r="L1711" s="94"/>
      <c r="M1711" s="94"/>
      <c r="N1711" s="94"/>
      <c r="O1711" s="94"/>
      <c r="P1711" s="103"/>
    </row>
    <row r="1712" spans="1:16" s="101" customFormat="1">
      <c r="A1712" s="100"/>
      <c r="B1712" s="94"/>
      <c r="H1712" s="102"/>
      <c r="I1712" s="94"/>
      <c r="J1712" s="94"/>
      <c r="K1712" s="94"/>
      <c r="L1712" s="94"/>
      <c r="M1712" s="94"/>
      <c r="N1712" s="94"/>
      <c r="O1712" s="94"/>
      <c r="P1712" s="103"/>
    </row>
    <row r="1713" spans="1:16" s="101" customFormat="1">
      <c r="A1713" s="100"/>
      <c r="B1713" s="94"/>
      <c r="H1713" s="102"/>
      <c r="I1713" s="94"/>
      <c r="J1713" s="94"/>
      <c r="K1713" s="94"/>
      <c r="L1713" s="94"/>
      <c r="M1713" s="94"/>
      <c r="N1713" s="94"/>
      <c r="O1713" s="94"/>
      <c r="P1713" s="103"/>
    </row>
    <row r="1714" spans="1:16" s="101" customFormat="1">
      <c r="A1714" s="100"/>
      <c r="B1714" s="94"/>
      <c r="H1714" s="102"/>
      <c r="I1714" s="94"/>
      <c r="J1714" s="94"/>
      <c r="K1714" s="94"/>
      <c r="L1714" s="94"/>
      <c r="M1714" s="94"/>
      <c r="N1714" s="94"/>
      <c r="O1714" s="94"/>
      <c r="P1714" s="103"/>
    </row>
    <row r="1715" spans="1:16" s="101" customFormat="1">
      <c r="A1715" s="100"/>
      <c r="B1715" s="94"/>
      <c r="H1715" s="102"/>
      <c r="I1715" s="94"/>
      <c r="J1715" s="94"/>
      <c r="K1715" s="94"/>
      <c r="L1715" s="94"/>
      <c r="M1715" s="94"/>
      <c r="N1715" s="94"/>
      <c r="O1715" s="94"/>
      <c r="P1715" s="103"/>
    </row>
    <row r="1716" spans="1:16" s="101" customFormat="1">
      <c r="A1716" s="100"/>
      <c r="B1716" s="94"/>
      <c r="H1716" s="102"/>
      <c r="I1716" s="94"/>
      <c r="J1716" s="94"/>
      <c r="K1716" s="94"/>
      <c r="L1716" s="94"/>
      <c r="M1716" s="94"/>
      <c r="N1716" s="94"/>
      <c r="O1716" s="94"/>
      <c r="P1716" s="103"/>
    </row>
    <row r="1717" spans="1:16" s="101" customFormat="1">
      <c r="A1717" s="100"/>
      <c r="B1717" s="94"/>
      <c r="H1717" s="102"/>
      <c r="I1717" s="94"/>
      <c r="J1717" s="94"/>
      <c r="K1717" s="94"/>
      <c r="L1717" s="94"/>
      <c r="M1717" s="94"/>
      <c r="N1717" s="94"/>
      <c r="O1717" s="94"/>
      <c r="P1717" s="103"/>
    </row>
    <row r="1718" spans="1:16" s="101" customFormat="1">
      <c r="A1718" s="100"/>
      <c r="B1718" s="94"/>
      <c r="H1718" s="102"/>
      <c r="I1718" s="94"/>
      <c r="J1718" s="94"/>
      <c r="K1718" s="94"/>
      <c r="L1718" s="94"/>
      <c r="M1718" s="94"/>
      <c r="N1718" s="94"/>
      <c r="O1718" s="94"/>
      <c r="P1718" s="103"/>
    </row>
    <row r="1719" spans="1:16" s="101" customFormat="1">
      <c r="A1719" s="100"/>
      <c r="B1719" s="94"/>
      <c r="H1719" s="102"/>
      <c r="I1719" s="94"/>
      <c r="J1719" s="94"/>
      <c r="K1719" s="94"/>
      <c r="L1719" s="94"/>
      <c r="M1719" s="94"/>
      <c r="N1719" s="94"/>
      <c r="O1719" s="94"/>
      <c r="P1719" s="103"/>
    </row>
    <row r="1720" spans="1:16" s="101" customFormat="1">
      <c r="A1720" s="100"/>
      <c r="B1720" s="94"/>
      <c r="H1720" s="102"/>
      <c r="I1720" s="94"/>
      <c r="J1720" s="94"/>
      <c r="K1720" s="94"/>
      <c r="L1720" s="94"/>
      <c r="M1720" s="94"/>
      <c r="N1720" s="94"/>
      <c r="O1720" s="94"/>
      <c r="P1720" s="103"/>
    </row>
    <row r="1721" spans="1:16" s="101" customFormat="1">
      <c r="A1721" s="100"/>
      <c r="B1721" s="94"/>
      <c r="H1721" s="102"/>
      <c r="I1721" s="94"/>
      <c r="J1721" s="94"/>
      <c r="K1721" s="94"/>
      <c r="L1721" s="94"/>
      <c r="M1721" s="94"/>
      <c r="N1721" s="94"/>
      <c r="O1721" s="94"/>
      <c r="P1721" s="103"/>
    </row>
    <row r="1722" spans="1:16" s="101" customFormat="1">
      <c r="A1722" s="100"/>
      <c r="B1722" s="94"/>
      <c r="H1722" s="102"/>
      <c r="I1722" s="94"/>
      <c r="J1722" s="94"/>
      <c r="K1722" s="94"/>
      <c r="L1722" s="94"/>
      <c r="M1722" s="94"/>
      <c r="N1722" s="94"/>
      <c r="O1722" s="94"/>
      <c r="P1722" s="103"/>
    </row>
    <row r="1723" spans="1:16" s="101" customFormat="1">
      <c r="A1723" s="100"/>
      <c r="B1723" s="94"/>
      <c r="H1723" s="102"/>
      <c r="I1723" s="94"/>
      <c r="J1723" s="94"/>
      <c r="K1723" s="94"/>
      <c r="L1723" s="94"/>
      <c r="M1723" s="94"/>
      <c r="N1723" s="94"/>
      <c r="O1723" s="94"/>
      <c r="P1723" s="103"/>
    </row>
    <row r="1724" spans="1:16" s="101" customFormat="1">
      <c r="A1724" s="100"/>
      <c r="B1724" s="94"/>
      <c r="H1724" s="102"/>
      <c r="I1724" s="94"/>
      <c r="J1724" s="94"/>
      <c r="K1724" s="94"/>
      <c r="L1724" s="94"/>
      <c r="M1724" s="94"/>
      <c r="N1724" s="94"/>
      <c r="O1724" s="94"/>
      <c r="P1724" s="103"/>
    </row>
    <row r="1725" spans="1:16" s="101" customFormat="1">
      <c r="A1725" s="100"/>
      <c r="B1725" s="94"/>
      <c r="H1725" s="102"/>
      <c r="I1725" s="94"/>
      <c r="J1725" s="94"/>
      <c r="K1725" s="94"/>
      <c r="L1725" s="94"/>
      <c r="M1725" s="94"/>
      <c r="N1725" s="94"/>
      <c r="O1725" s="94"/>
      <c r="P1725" s="103"/>
    </row>
    <row r="1726" spans="1:16" s="101" customFormat="1">
      <c r="A1726" s="100"/>
      <c r="B1726" s="94"/>
      <c r="H1726" s="102"/>
      <c r="I1726" s="94"/>
      <c r="J1726" s="94"/>
      <c r="K1726" s="94"/>
      <c r="L1726" s="94"/>
      <c r="M1726" s="94"/>
      <c r="N1726" s="94"/>
      <c r="O1726" s="94"/>
      <c r="P1726" s="103"/>
    </row>
    <row r="1727" spans="1:16" s="101" customFormat="1">
      <c r="A1727" s="100"/>
      <c r="B1727" s="94"/>
      <c r="H1727" s="102"/>
      <c r="I1727" s="94"/>
      <c r="J1727" s="94"/>
      <c r="K1727" s="94"/>
      <c r="L1727" s="94"/>
      <c r="M1727" s="94"/>
      <c r="N1727" s="94"/>
      <c r="O1727" s="94"/>
      <c r="P1727" s="103"/>
    </row>
    <row r="1728" spans="1:16" s="101" customFormat="1">
      <c r="A1728" s="100"/>
      <c r="B1728" s="94"/>
      <c r="H1728" s="102"/>
      <c r="I1728" s="94"/>
      <c r="J1728" s="94"/>
      <c r="K1728" s="94"/>
      <c r="L1728" s="94"/>
      <c r="M1728" s="94"/>
      <c r="N1728" s="94"/>
      <c r="O1728" s="94"/>
      <c r="P1728" s="103"/>
    </row>
    <row r="1729" spans="1:16" s="101" customFormat="1">
      <c r="A1729" s="100"/>
      <c r="B1729" s="94"/>
      <c r="H1729" s="102"/>
      <c r="I1729" s="94"/>
      <c r="J1729" s="94"/>
      <c r="K1729" s="94"/>
      <c r="L1729" s="94"/>
      <c r="M1729" s="94"/>
      <c r="N1729" s="94"/>
      <c r="O1729" s="94"/>
      <c r="P1729" s="103"/>
    </row>
    <row r="1730" spans="1:16" s="101" customFormat="1">
      <c r="A1730" s="100"/>
      <c r="B1730" s="94"/>
      <c r="H1730" s="102"/>
      <c r="I1730" s="94"/>
      <c r="J1730" s="94"/>
      <c r="K1730" s="94"/>
      <c r="L1730" s="94"/>
      <c r="M1730" s="94"/>
      <c r="N1730" s="94"/>
      <c r="O1730" s="94"/>
      <c r="P1730" s="103"/>
    </row>
    <row r="1731" spans="1:16" s="101" customFormat="1">
      <c r="A1731" s="100"/>
      <c r="B1731" s="94"/>
      <c r="H1731" s="102"/>
      <c r="I1731" s="94"/>
      <c r="J1731" s="94"/>
      <c r="K1731" s="94"/>
      <c r="L1731" s="94"/>
      <c r="M1731" s="94"/>
      <c r="N1731" s="94"/>
      <c r="O1731" s="94"/>
      <c r="P1731" s="103"/>
    </row>
    <row r="1732" spans="1:16" s="101" customFormat="1">
      <c r="A1732" s="100"/>
      <c r="B1732" s="94"/>
      <c r="H1732" s="102"/>
      <c r="I1732" s="94"/>
      <c r="J1732" s="94"/>
      <c r="K1732" s="94"/>
      <c r="L1732" s="94"/>
      <c r="M1732" s="94"/>
      <c r="N1732" s="94"/>
      <c r="O1732" s="94"/>
      <c r="P1732" s="103"/>
    </row>
    <row r="1733" spans="1:16" s="101" customFormat="1">
      <c r="A1733" s="100"/>
      <c r="B1733" s="94"/>
      <c r="H1733" s="102"/>
      <c r="I1733" s="94"/>
      <c r="J1733" s="94"/>
      <c r="K1733" s="94"/>
      <c r="L1733" s="94"/>
      <c r="M1733" s="94"/>
      <c r="N1733" s="94"/>
      <c r="O1733" s="94"/>
      <c r="P1733" s="103"/>
    </row>
    <row r="1734" spans="1:16" s="101" customFormat="1">
      <c r="A1734" s="100"/>
      <c r="B1734" s="94"/>
      <c r="H1734" s="102"/>
      <c r="I1734" s="94"/>
      <c r="J1734" s="94"/>
      <c r="K1734" s="94"/>
      <c r="L1734" s="94"/>
      <c r="M1734" s="94"/>
      <c r="N1734" s="94"/>
      <c r="O1734" s="94"/>
      <c r="P1734" s="103"/>
    </row>
    <row r="1735" spans="1:16" s="101" customFormat="1">
      <c r="A1735" s="100"/>
      <c r="B1735" s="94"/>
      <c r="H1735" s="102"/>
      <c r="I1735" s="94"/>
      <c r="J1735" s="94"/>
      <c r="K1735" s="94"/>
      <c r="L1735" s="94"/>
      <c r="M1735" s="94"/>
      <c r="N1735" s="94"/>
      <c r="O1735" s="94"/>
      <c r="P1735" s="103"/>
    </row>
    <row r="1736" spans="1:16" s="101" customFormat="1">
      <c r="A1736" s="100"/>
      <c r="B1736" s="94"/>
      <c r="H1736" s="102"/>
      <c r="I1736" s="94"/>
      <c r="J1736" s="94"/>
      <c r="K1736" s="94"/>
      <c r="L1736" s="94"/>
      <c r="M1736" s="94"/>
      <c r="N1736" s="94"/>
      <c r="O1736" s="94"/>
      <c r="P1736" s="103"/>
    </row>
    <row r="1737" spans="1:16" s="101" customFormat="1">
      <c r="A1737" s="100"/>
      <c r="B1737" s="94"/>
      <c r="H1737" s="102"/>
      <c r="I1737" s="94"/>
      <c r="J1737" s="94"/>
      <c r="K1737" s="94"/>
      <c r="L1737" s="94"/>
      <c r="M1737" s="94"/>
      <c r="N1737" s="94"/>
      <c r="O1737" s="94"/>
      <c r="P1737" s="103"/>
    </row>
    <row r="1738" spans="1:16" s="101" customFormat="1">
      <c r="A1738" s="100"/>
      <c r="B1738" s="94"/>
      <c r="H1738" s="102"/>
      <c r="I1738" s="94"/>
      <c r="J1738" s="94"/>
      <c r="K1738" s="94"/>
      <c r="L1738" s="94"/>
      <c r="M1738" s="94"/>
      <c r="N1738" s="94"/>
      <c r="O1738" s="94"/>
      <c r="P1738" s="103"/>
    </row>
    <row r="1739" spans="1:16" s="101" customFormat="1">
      <c r="A1739" s="100"/>
      <c r="B1739" s="94"/>
      <c r="H1739" s="102"/>
      <c r="I1739" s="94"/>
      <c r="J1739" s="94"/>
      <c r="K1739" s="94"/>
      <c r="L1739" s="94"/>
      <c r="M1739" s="94"/>
      <c r="N1739" s="94"/>
      <c r="O1739" s="94"/>
      <c r="P1739" s="103"/>
    </row>
    <row r="1740" spans="1:16" s="101" customFormat="1">
      <c r="A1740" s="100"/>
      <c r="B1740" s="94"/>
      <c r="H1740" s="102"/>
      <c r="I1740" s="94"/>
      <c r="J1740" s="94"/>
      <c r="K1740" s="94"/>
      <c r="L1740" s="94"/>
      <c r="M1740" s="94"/>
      <c r="N1740" s="94"/>
      <c r="O1740" s="94"/>
      <c r="P1740" s="103"/>
    </row>
    <row r="1741" spans="1:16" s="101" customFormat="1">
      <c r="A1741" s="100"/>
      <c r="B1741" s="94"/>
      <c r="H1741" s="102"/>
      <c r="I1741" s="94"/>
      <c r="J1741" s="94"/>
      <c r="K1741" s="94"/>
      <c r="L1741" s="94"/>
      <c r="M1741" s="94"/>
      <c r="N1741" s="94"/>
      <c r="O1741" s="94"/>
      <c r="P1741" s="103"/>
    </row>
    <row r="1742" spans="1:16" s="101" customFormat="1">
      <c r="A1742" s="100"/>
      <c r="B1742" s="94"/>
      <c r="H1742" s="102"/>
      <c r="I1742" s="94"/>
      <c r="J1742" s="94"/>
      <c r="K1742" s="94"/>
      <c r="L1742" s="94"/>
      <c r="M1742" s="94"/>
      <c r="N1742" s="94"/>
      <c r="O1742" s="94"/>
      <c r="P1742" s="103"/>
    </row>
    <row r="1743" spans="1:16" s="101" customFormat="1">
      <c r="A1743" s="100"/>
      <c r="B1743" s="94"/>
      <c r="H1743" s="102"/>
      <c r="I1743" s="94"/>
      <c r="J1743" s="94"/>
      <c r="K1743" s="94"/>
      <c r="L1743" s="94"/>
      <c r="M1743" s="94"/>
      <c r="N1743" s="94"/>
      <c r="O1743" s="94"/>
      <c r="P1743" s="103"/>
    </row>
    <row r="1744" spans="1:16" s="101" customFormat="1">
      <c r="A1744" s="100"/>
      <c r="B1744" s="94"/>
      <c r="H1744" s="102"/>
      <c r="I1744" s="94"/>
      <c r="J1744" s="94"/>
      <c r="K1744" s="94"/>
      <c r="L1744" s="94"/>
      <c r="M1744" s="94"/>
      <c r="N1744" s="94"/>
      <c r="O1744" s="94"/>
      <c r="P1744" s="103"/>
    </row>
    <row r="1745" spans="1:16" s="101" customFormat="1">
      <c r="A1745" s="100"/>
      <c r="B1745" s="94"/>
      <c r="H1745" s="102"/>
      <c r="I1745" s="94"/>
      <c r="J1745" s="94"/>
      <c r="K1745" s="94"/>
      <c r="L1745" s="94"/>
      <c r="M1745" s="94"/>
      <c r="N1745" s="94"/>
      <c r="O1745" s="94"/>
      <c r="P1745" s="103"/>
    </row>
    <row r="1746" spans="1:16" s="101" customFormat="1">
      <c r="A1746" s="100"/>
      <c r="B1746" s="94"/>
      <c r="H1746" s="102"/>
      <c r="I1746" s="94"/>
      <c r="J1746" s="94"/>
      <c r="K1746" s="94"/>
      <c r="L1746" s="94"/>
      <c r="M1746" s="94"/>
      <c r="N1746" s="94"/>
      <c r="O1746" s="94"/>
      <c r="P1746" s="103"/>
    </row>
    <row r="1747" spans="1:16" s="101" customFormat="1">
      <c r="A1747" s="100"/>
      <c r="B1747" s="94"/>
      <c r="H1747" s="102"/>
      <c r="I1747" s="94"/>
      <c r="J1747" s="94"/>
      <c r="K1747" s="94"/>
      <c r="L1747" s="94"/>
      <c r="M1747" s="94"/>
      <c r="N1747" s="94"/>
      <c r="O1747" s="94"/>
      <c r="P1747" s="103"/>
    </row>
    <row r="1748" spans="1:16" s="101" customFormat="1">
      <c r="A1748" s="100"/>
      <c r="B1748" s="94"/>
      <c r="H1748" s="102"/>
      <c r="I1748" s="94"/>
      <c r="J1748" s="94"/>
      <c r="K1748" s="94"/>
      <c r="L1748" s="94"/>
      <c r="M1748" s="94"/>
      <c r="N1748" s="94"/>
      <c r="O1748" s="94"/>
      <c r="P1748" s="103"/>
    </row>
    <row r="1749" spans="1:16" s="101" customFormat="1">
      <c r="A1749" s="100"/>
      <c r="B1749" s="94"/>
      <c r="H1749" s="102"/>
      <c r="I1749" s="94"/>
      <c r="J1749" s="94"/>
      <c r="K1749" s="94"/>
      <c r="L1749" s="94"/>
      <c r="M1749" s="94"/>
      <c r="N1749" s="94"/>
      <c r="O1749" s="94"/>
      <c r="P1749" s="103"/>
    </row>
    <row r="1750" spans="1:16" s="101" customFormat="1">
      <c r="A1750" s="100"/>
      <c r="B1750" s="94"/>
      <c r="H1750" s="102"/>
      <c r="I1750" s="94"/>
      <c r="J1750" s="94"/>
      <c r="K1750" s="94"/>
      <c r="L1750" s="94"/>
      <c r="M1750" s="94"/>
      <c r="N1750" s="94"/>
      <c r="O1750" s="94"/>
      <c r="P1750" s="103"/>
    </row>
    <row r="1751" spans="1:16" s="101" customFormat="1">
      <c r="A1751" s="100"/>
      <c r="B1751" s="94"/>
      <c r="H1751" s="102"/>
      <c r="I1751" s="94"/>
      <c r="J1751" s="94"/>
      <c r="K1751" s="94"/>
      <c r="L1751" s="94"/>
      <c r="M1751" s="94"/>
      <c r="N1751" s="94"/>
      <c r="O1751" s="94"/>
      <c r="P1751" s="103"/>
    </row>
    <row r="1752" spans="1:16" s="101" customFormat="1">
      <c r="A1752" s="100"/>
      <c r="B1752" s="94"/>
      <c r="H1752" s="102"/>
      <c r="I1752" s="94"/>
      <c r="J1752" s="94"/>
      <c r="K1752" s="94"/>
      <c r="L1752" s="94"/>
      <c r="M1752" s="94"/>
      <c r="N1752" s="94"/>
      <c r="O1752" s="94"/>
      <c r="P1752" s="103"/>
    </row>
    <row r="1753" spans="1:16" s="101" customFormat="1">
      <c r="A1753" s="100"/>
      <c r="B1753" s="94"/>
      <c r="H1753" s="102"/>
      <c r="I1753" s="94"/>
      <c r="J1753" s="94"/>
      <c r="K1753" s="94"/>
      <c r="L1753" s="94"/>
      <c r="M1753" s="94"/>
      <c r="N1753" s="94"/>
      <c r="O1753" s="94"/>
      <c r="P1753" s="103"/>
    </row>
    <row r="1754" spans="1:16" s="101" customFormat="1">
      <c r="A1754" s="100"/>
      <c r="B1754" s="94"/>
      <c r="H1754" s="102"/>
      <c r="I1754" s="94"/>
      <c r="J1754" s="94"/>
      <c r="K1754" s="94"/>
      <c r="L1754" s="94"/>
      <c r="M1754" s="94"/>
      <c r="N1754" s="94"/>
      <c r="O1754" s="94"/>
      <c r="P1754" s="103"/>
    </row>
    <row r="1755" spans="1:16" s="101" customFormat="1">
      <c r="A1755" s="100"/>
      <c r="B1755" s="94"/>
      <c r="H1755" s="102"/>
      <c r="I1755" s="94"/>
      <c r="J1755" s="94"/>
      <c r="K1755" s="94"/>
      <c r="L1755" s="94"/>
      <c r="M1755" s="94"/>
      <c r="N1755" s="94"/>
      <c r="O1755" s="94"/>
      <c r="P1755" s="103"/>
    </row>
    <row r="1756" spans="1:16" s="101" customFormat="1">
      <c r="A1756" s="100"/>
      <c r="B1756" s="94"/>
      <c r="H1756" s="102"/>
      <c r="I1756" s="94"/>
      <c r="J1756" s="94"/>
      <c r="K1756" s="94"/>
      <c r="L1756" s="94"/>
      <c r="M1756" s="94"/>
      <c r="N1756" s="94"/>
      <c r="O1756" s="94"/>
      <c r="P1756" s="103"/>
    </row>
    <row r="1757" spans="1:16" s="101" customFormat="1">
      <c r="A1757" s="100"/>
      <c r="B1757" s="94"/>
      <c r="H1757" s="102"/>
      <c r="I1757" s="94"/>
      <c r="J1757" s="94"/>
      <c r="K1757" s="94"/>
      <c r="L1757" s="94"/>
      <c r="M1757" s="94"/>
      <c r="N1757" s="94"/>
      <c r="O1757" s="94"/>
      <c r="P1757" s="103"/>
    </row>
    <row r="1758" spans="1:16" s="101" customFormat="1">
      <c r="A1758" s="100"/>
      <c r="B1758" s="94"/>
      <c r="H1758" s="102"/>
      <c r="I1758" s="94"/>
      <c r="J1758" s="94"/>
      <c r="K1758" s="94"/>
      <c r="L1758" s="94"/>
      <c r="M1758" s="94"/>
      <c r="N1758" s="94"/>
      <c r="O1758" s="94"/>
      <c r="P1758" s="103"/>
    </row>
    <row r="1759" spans="1:16" s="101" customFormat="1">
      <c r="A1759" s="100"/>
      <c r="B1759" s="94"/>
      <c r="H1759" s="102"/>
      <c r="I1759" s="94"/>
      <c r="J1759" s="94"/>
      <c r="K1759" s="94"/>
      <c r="L1759" s="94"/>
      <c r="M1759" s="94"/>
      <c r="N1759" s="94"/>
      <c r="O1759" s="94"/>
      <c r="P1759" s="103"/>
    </row>
    <row r="1760" spans="1:16" s="101" customFormat="1">
      <c r="A1760" s="100"/>
      <c r="B1760" s="94"/>
      <c r="H1760" s="102"/>
      <c r="I1760" s="94"/>
      <c r="J1760" s="94"/>
      <c r="K1760" s="94"/>
      <c r="L1760" s="94"/>
      <c r="M1760" s="94"/>
      <c r="N1760" s="94"/>
      <c r="O1760" s="94"/>
      <c r="P1760" s="103"/>
    </row>
    <row r="1761" spans="1:16" s="101" customFormat="1">
      <c r="A1761" s="100"/>
      <c r="B1761" s="94"/>
      <c r="H1761" s="102"/>
      <c r="I1761" s="94"/>
      <c r="J1761" s="94"/>
      <c r="K1761" s="94"/>
      <c r="L1761" s="94"/>
      <c r="M1761" s="94"/>
      <c r="N1761" s="94"/>
      <c r="O1761" s="94"/>
      <c r="P1761" s="103"/>
    </row>
    <row r="1762" spans="1:16" s="101" customFormat="1">
      <c r="A1762" s="100"/>
      <c r="B1762" s="94"/>
      <c r="H1762" s="102"/>
      <c r="I1762" s="94"/>
      <c r="J1762" s="94"/>
      <c r="K1762" s="94"/>
      <c r="L1762" s="94"/>
      <c r="M1762" s="94"/>
      <c r="N1762" s="94"/>
      <c r="O1762" s="94"/>
      <c r="P1762" s="103"/>
    </row>
    <row r="1763" spans="1:16" s="101" customFormat="1">
      <c r="A1763" s="100"/>
      <c r="B1763" s="94"/>
      <c r="H1763" s="102"/>
      <c r="I1763" s="94"/>
      <c r="J1763" s="94"/>
      <c r="K1763" s="94"/>
      <c r="L1763" s="94"/>
      <c r="M1763" s="94"/>
      <c r="N1763" s="94"/>
      <c r="O1763" s="94"/>
      <c r="P1763" s="103"/>
    </row>
    <row r="1764" spans="1:16" s="101" customFormat="1">
      <c r="A1764" s="100"/>
      <c r="B1764" s="94"/>
      <c r="H1764" s="102"/>
      <c r="I1764" s="94"/>
      <c r="J1764" s="94"/>
      <c r="K1764" s="94"/>
      <c r="L1764" s="94"/>
      <c r="M1764" s="94"/>
      <c r="N1764" s="94"/>
      <c r="O1764" s="94"/>
      <c r="P1764" s="103"/>
    </row>
    <row r="1765" spans="1:16" s="101" customFormat="1">
      <c r="A1765" s="100"/>
      <c r="B1765" s="94"/>
      <c r="H1765" s="102"/>
      <c r="I1765" s="94"/>
      <c r="J1765" s="94"/>
      <c r="K1765" s="94"/>
      <c r="L1765" s="94"/>
      <c r="M1765" s="94"/>
      <c r="N1765" s="94"/>
      <c r="O1765" s="94"/>
      <c r="P1765" s="103"/>
    </row>
    <row r="1766" spans="1:16" s="101" customFormat="1">
      <c r="A1766" s="100"/>
      <c r="B1766" s="94"/>
      <c r="H1766" s="102"/>
      <c r="I1766" s="94"/>
      <c r="J1766" s="94"/>
      <c r="K1766" s="94"/>
      <c r="L1766" s="94"/>
      <c r="M1766" s="94"/>
      <c r="N1766" s="94"/>
      <c r="O1766" s="94"/>
      <c r="P1766" s="103"/>
    </row>
    <row r="1767" spans="1:16" s="101" customFormat="1">
      <c r="A1767" s="100"/>
      <c r="B1767" s="94"/>
      <c r="H1767" s="102"/>
      <c r="I1767" s="94"/>
      <c r="J1767" s="94"/>
      <c r="K1767" s="94"/>
      <c r="L1767" s="94"/>
      <c r="M1767" s="94"/>
      <c r="N1767" s="94"/>
      <c r="O1767" s="94"/>
      <c r="P1767" s="103"/>
    </row>
    <row r="1768" spans="1:16" s="101" customFormat="1">
      <c r="A1768" s="100"/>
      <c r="B1768" s="94"/>
      <c r="H1768" s="102"/>
      <c r="I1768" s="94"/>
      <c r="J1768" s="94"/>
      <c r="K1768" s="94"/>
      <c r="L1768" s="94"/>
      <c r="M1768" s="94"/>
      <c r="N1768" s="94"/>
      <c r="O1768" s="94"/>
      <c r="P1768" s="103"/>
    </row>
    <row r="1769" spans="1:16" s="101" customFormat="1">
      <c r="A1769" s="100"/>
      <c r="B1769" s="94"/>
      <c r="H1769" s="102"/>
      <c r="I1769" s="94"/>
      <c r="J1769" s="94"/>
      <c r="K1769" s="94"/>
      <c r="L1769" s="94"/>
      <c r="M1769" s="94"/>
      <c r="N1769" s="94"/>
      <c r="O1769" s="94"/>
      <c r="P1769" s="103"/>
    </row>
    <row r="1770" spans="1:16" s="101" customFormat="1">
      <c r="A1770" s="100"/>
      <c r="B1770" s="94"/>
      <c r="H1770" s="102"/>
      <c r="I1770" s="94"/>
      <c r="J1770" s="94"/>
      <c r="K1770" s="94"/>
      <c r="L1770" s="94"/>
      <c r="M1770" s="94"/>
      <c r="N1770" s="94"/>
      <c r="O1770" s="94"/>
      <c r="P1770" s="103"/>
    </row>
    <row r="1771" spans="1:16" s="101" customFormat="1">
      <c r="A1771" s="100"/>
      <c r="B1771" s="94"/>
      <c r="H1771" s="102"/>
      <c r="I1771" s="94"/>
      <c r="J1771" s="94"/>
      <c r="K1771" s="94"/>
      <c r="L1771" s="94"/>
      <c r="M1771" s="94"/>
      <c r="N1771" s="94"/>
      <c r="O1771" s="94"/>
      <c r="P1771" s="103"/>
    </row>
    <row r="1772" spans="1:16" s="101" customFormat="1">
      <c r="A1772" s="100"/>
      <c r="B1772" s="94"/>
      <c r="H1772" s="102"/>
      <c r="I1772" s="94"/>
      <c r="J1772" s="94"/>
      <c r="K1772" s="94"/>
      <c r="L1772" s="94"/>
      <c r="M1772" s="94"/>
      <c r="N1772" s="94"/>
      <c r="O1772" s="94"/>
      <c r="P1772" s="103"/>
    </row>
    <row r="1773" spans="1:16" s="101" customFormat="1">
      <c r="A1773" s="100"/>
      <c r="B1773" s="94"/>
      <c r="H1773" s="102"/>
      <c r="I1773" s="94"/>
      <c r="J1773" s="94"/>
      <c r="K1773" s="94"/>
      <c r="L1773" s="94"/>
      <c r="M1773" s="94"/>
      <c r="N1773" s="94"/>
      <c r="O1773" s="94"/>
      <c r="P1773" s="103"/>
    </row>
    <row r="1774" spans="1:16" s="101" customFormat="1">
      <c r="A1774" s="100"/>
      <c r="B1774" s="94"/>
      <c r="H1774" s="102"/>
      <c r="I1774" s="94"/>
      <c r="J1774" s="94"/>
      <c r="K1774" s="94"/>
      <c r="L1774" s="94"/>
      <c r="M1774" s="94"/>
      <c r="N1774" s="94"/>
      <c r="O1774" s="94"/>
      <c r="P1774" s="103"/>
    </row>
    <row r="1775" spans="1:16" s="101" customFormat="1">
      <c r="A1775" s="100"/>
      <c r="B1775" s="94"/>
      <c r="H1775" s="102"/>
      <c r="I1775" s="94"/>
      <c r="J1775" s="94"/>
      <c r="K1775" s="94"/>
      <c r="L1775" s="94"/>
      <c r="M1775" s="94"/>
      <c r="N1775" s="94"/>
      <c r="O1775" s="94"/>
      <c r="P1775" s="103"/>
    </row>
    <row r="1776" spans="1:16" s="101" customFormat="1">
      <c r="A1776" s="100"/>
      <c r="B1776" s="94"/>
      <c r="H1776" s="102"/>
      <c r="I1776" s="94"/>
      <c r="J1776" s="94"/>
      <c r="K1776" s="94"/>
      <c r="L1776" s="94"/>
      <c r="M1776" s="94"/>
      <c r="N1776" s="94"/>
      <c r="O1776" s="94"/>
      <c r="P1776" s="103"/>
    </row>
    <row r="1777" spans="1:16" s="101" customFormat="1">
      <c r="A1777" s="100"/>
      <c r="B1777" s="94"/>
      <c r="H1777" s="102"/>
      <c r="I1777" s="94"/>
      <c r="J1777" s="94"/>
      <c r="K1777" s="94"/>
      <c r="L1777" s="94"/>
      <c r="M1777" s="94"/>
      <c r="N1777" s="94"/>
      <c r="O1777" s="94"/>
      <c r="P1777" s="103"/>
    </row>
    <row r="1778" spans="1:16" s="101" customFormat="1">
      <c r="A1778" s="100"/>
      <c r="B1778" s="94"/>
      <c r="H1778" s="102"/>
      <c r="I1778" s="94"/>
      <c r="J1778" s="94"/>
      <c r="K1778" s="94"/>
      <c r="L1778" s="94"/>
      <c r="M1778" s="94"/>
      <c r="N1778" s="94"/>
      <c r="O1778" s="94"/>
      <c r="P1778" s="103"/>
    </row>
    <row r="1779" spans="1:16" s="101" customFormat="1">
      <c r="A1779" s="100"/>
      <c r="B1779" s="94"/>
      <c r="H1779" s="102"/>
      <c r="I1779" s="94"/>
      <c r="J1779" s="94"/>
      <c r="K1779" s="94"/>
      <c r="L1779" s="94"/>
      <c r="M1779" s="94"/>
      <c r="N1779" s="94"/>
      <c r="O1779" s="94"/>
      <c r="P1779" s="103"/>
    </row>
    <row r="1780" spans="1:16" s="101" customFormat="1">
      <c r="A1780" s="100"/>
      <c r="B1780" s="94"/>
      <c r="H1780" s="102"/>
      <c r="I1780" s="94"/>
      <c r="J1780" s="94"/>
      <c r="K1780" s="94"/>
      <c r="L1780" s="94"/>
      <c r="M1780" s="94"/>
      <c r="N1780" s="94"/>
      <c r="O1780" s="94"/>
      <c r="P1780" s="103"/>
    </row>
    <row r="1781" spans="1:16" s="101" customFormat="1">
      <c r="A1781" s="100"/>
      <c r="B1781" s="94"/>
      <c r="H1781" s="102"/>
      <c r="I1781" s="94"/>
      <c r="J1781" s="94"/>
      <c r="K1781" s="94"/>
      <c r="L1781" s="94"/>
      <c r="M1781" s="94"/>
      <c r="N1781" s="94"/>
      <c r="O1781" s="94"/>
      <c r="P1781" s="103"/>
    </row>
    <row r="1782" spans="1:16" s="101" customFormat="1">
      <c r="A1782" s="100"/>
      <c r="B1782" s="94"/>
      <c r="H1782" s="102"/>
      <c r="I1782" s="94"/>
      <c r="J1782" s="94"/>
      <c r="K1782" s="94"/>
      <c r="L1782" s="94"/>
      <c r="M1782" s="94"/>
      <c r="N1782" s="94"/>
      <c r="O1782" s="94"/>
      <c r="P1782" s="103"/>
    </row>
    <row r="1783" spans="1:16" s="101" customFormat="1">
      <c r="A1783" s="100"/>
      <c r="B1783" s="94"/>
      <c r="H1783" s="102"/>
      <c r="I1783" s="94"/>
      <c r="J1783" s="94"/>
      <c r="K1783" s="94"/>
      <c r="L1783" s="94"/>
      <c r="M1783" s="94"/>
      <c r="N1783" s="94"/>
      <c r="O1783" s="94"/>
      <c r="P1783" s="103"/>
    </row>
    <row r="1784" spans="1:16" s="101" customFormat="1">
      <c r="A1784" s="100"/>
      <c r="B1784" s="94"/>
      <c r="H1784" s="102"/>
      <c r="I1784" s="94"/>
      <c r="J1784" s="94"/>
      <c r="K1784" s="94"/>
      <c r="L1784" s="94"/>
      <c r="M1784" s="94"/>
      <c r="N1784" s="94"/>
      <c r="O1784" s="94"/>
      <c r="P1784" s="103"/>
    </row>
    <row r="1785" spans="1:16" s="101" customFormat="1">
      <c r="A1785" s="100"/>
      <c r="B1785" s="94"/>
      <c r="H1785" s="102"/>
      <c r="I1785" s="94"/>
      <c r="J1785" s="94"/>
      <c r="K1785" s="94"/>
      <c r="L1785" s="94"/>
      <c r="M1785" s="94"/>
      <c r="N1785" s="94"/>
      <c r="O1785" s="94"/>
      <c r="P1785" s="103"/>
    </row>
    <row r="1786" spans="1:16" s="101" customFormat="1">
      <c r="A1786" s="100"/>
      <c r="B1786" s="94"/>
      <c r="H1786" s="102"/>
      <c r="I1786" s="94"/>
      <c r="J1786" s="94"/>
      <c r="K1786" s="94"/>
      <c r="L1786" s="94"/>
      <c r="M1786" s="94"/>
      <c r="N1786" s="94"/>
      <c r="O1786" s="94"/>
      <c r="P1786" s="103"/>
    </row>
    <row r="1787" spans="1:16" s="101" customFormat="1">
      <c r="A1787" s="100"/>
      <c r="B1787" s="94"/>
      <c r="H1787" s="102"/>
      <c r="I1787" s="94"/>
      <c r="J1787" s="94"/>
      <c r="K1787" s="94"/>
      <c r="L1787" s="94"/>
      <c r="M1787" s="94"/>
      <c r="N1787" s="94"/>
      <c r="O1787" s="94"/>
      <c r="P1787" s="103"/>
    </row>
    <row r="1788" spans="1:16" s="101" customFormat="1">
      <c r="A1788" s="100"/>
      <c r="B1788" s="94"/>
      <c r="H1788" s="102"/>
      <c r="I1788" s="94"/>
      <c r="J1788" s="94"/>
      <c r="K1788" s="94"/>
      <c r="L1788" s="94"/>
      <c r="M1788" s="94"/>
      <c r="N1788" s="94"/>
      <c r="O1788" s="94"/>
      <c r="P1788" s="103"/>
    </row>
    <row r="1789" spans="1:16" s="101" customFormat="1">
      <c r="A1789" s="100"/>
      <c r="B1789" s="94"/>
      <c r="H1789" s="102"/>
      <c r="I1789" s="94"/>
      <c r="J1789" s="94"/>
      <c r="K1789" s="94"/>
      <c r="L1789" s="94"/>
      <c r="M1789" s="94"/>
      <c r="N1789" s="94"/>
      <c r="O1789" s="94"/>
      <c r="P1789" s="103"/>
    </row>
    <row r="1790" spans="1:16" s="101" customFormat="1">
      <c r="A1790" s="100"/>
      <c r="B1790" s="94"/>
      <c r="H1790" s="102"/>
      <c r="I1790" s="94"/>
      <c r="J1790" s="94"/>
      <c r="K1790" s="94"/>
      <c r="L1790" s="94"/>
      <c r="M1790" s="94"/>
      <c r="N1790" s="94"/>
      <c r="O1790" s="94"/>
      <c r="P1790" s="103"/>
    </row>
    <row r="1791" spans="1:16" s="101" customFormat="1">
      <c r="A1791" s="100"/>
      <c r="B1791" s="94"/>
      <c r="H1791" s="102"/>
      <c r="I1791" s="94"/>
      <c r="J1791" s="94"/>
      <c r="K1791" s="94"/>
      <c r="L1791" s="94"/>
      <c r="M1791" s="94"/>
      <c r="N1791" s="94"/>
      <c r="O1791" s="94"/>
      <c r="P1791" s="103"/>
    </row>
    <row r="1792" spans="1:16" s="101" customFormat="1">
      <c r="A1792" s="100"/>
      <c r="B1792" s="94"/>
      <c r="H1792" s="102"/>
      <c r="I1792" s="94"/>
      <c r="J1792" s="94"/>
      <c r="K1792" s="94"/>
      <c r="L1792" s="94"/>
      <c r="M1792" s="94"/>
      <c r="N1792" s="94"/>
      <c r="O1792" s="94"/>
      <c r="P1792" s="103"/>
    </row>
    <row r="1793" spans="1:16" s="101" customFormat="1">
      <c r="A1793" s="100"/>
      <c r="B1793" s="94"/>
      <c r="H1793" s="102"/>
      <c r="I1793" s="94"/>
      <c r="J1793" s="94"/>
      <c r="K1793" s="94"/>
      <c r="L1793" s="94"/>
      <c r="M1793" s="94"/>
      <c r="N1793" s="94"/>
      <c r="O1793" s="94"/>
      <c r="P1793" s="103"/>
    </row>
    <row r="1794" spans="1:16" s="101" customFormat="1">
      <c r="A1794" s="100"/>
      <c r="B1794" s="94"/>
      <c r="H1794" s="102"/>
      <c r="I1794" s="94"/>
      <c r="J1794" s="94"/>
      <c r="K1794" s="94"/>
      <c r="L1794" s="94"/>
      <c r="M1794" s="94"/>
      <c r="N1794" s="94"/>
      <c r="O1794" s="94"/>
      <c r="P1794" s="103"/>
    </row>
    <row r="1795" spans="1:16" s="101" customFormat="1">
      <c r="A1795" s="100"/>
      <c r="B1795" s="94"/>
      <c r="H1795" s="102"/>
      <c r="I1795" s="94"/>
      <c r="J1795" s="94"/>
      <c r="K1795" s="94"/>
      <c r="L1795" s="94"/>
      <c r="M1795" s="94"/>
      <c r="N1795" s="94"/>
      <c r="O1795" s="94"/>
      <c r="P1795" s="103"/>
    </row>
    <row r="1796" spans="1:16" s="101" customFormat="1">
      <c r="A1796" s="100"/>
      <c r="B1796" s="94"/>
      <c r="H1796" s="102"/>
      <c r="I1796" s="94"/>
      <c r="J1796" s="94"/>
      <c r="K1796" s="94"/>
      <c r="L1796" s="94"/>
      <c r="M1796" s="94"/>
      <c r="N1796" s="94"/>
      <c r="O1796" s="94"/>
      <c r="P1796" s="103"/>
    </row>
    <row r="1797" spans="1:16" s="101" customFormat="1">
      <c r="A1797" s="100"/>
      <c r="B1797" s="94"/>
      <c r="H1797" s="102"/>
      <c r="I1797" s="94"/>
      <c r="J1797" s="94"/>
      <c r="K1797" s="94"/>
      <c r="L1797" s="94"/>
      <c r="M1797" s="94"/>
      <c r="N1797" s="94"/>
      <c r="O1797" s="94"/>
      <c r="P1797" s="103"/>
    </row>
    <row r="1798" spans="1:16" s="101" customFormat="1">
      <c r="A1798" s="100"/>
      <c r="B1798" s="94"/>
      <c r="H1798" s="102"/>
      <c r="I1798" s="94"/>
      <c r="J1798" s="94"/>
      <c r="K1798" s="94"/>
      <c r="L1798" s="94"/>
      <c r="M1798" s="94"/>
      <c r="N1798" s="94"/>
      <c r="O1798" s="94"/>
      <c r="P1798" s="103"/>
    </row>
    <row r="1799" spans="1:16" s="101" customFormat="1">
      <c r="A1799" s="100"/>
      <c r="B1799" s="94"/>
      <c r="H1799" s="102"/>
      <c r="I1799" s="94"/>
      <c r="J1799" s="94"/>
      <c r="K1799" s="94"/>
      <c r="L1799" s="94"/>
      <c r="M1799" s="94"/>
      <c r="N1799" s="94"/>
      <c r="O1799" s="94"/>
      <c r="P1799" s="103"/>
    </row>
    <row r="1800" spans="1:16" s="101" customFormat="1">
      <c r="A1800" s="100"/>
      <c r="B1800" s="94"/>
      <c r="H1800" s="102"/>
      <c r="I1800" s="94"/>
      <c r="J1800" s="94"/>
      <c r="K1800" s="94"/>
      <c r="L1800" s="94"/>
      <c r="M1800" s="94"/>
      <c r="N1800" s="94"/>
      <c r="O1800" s="94"/>
      <c r="P1800" s="103"/>
    </row>
    <row r="1801" spans="1:16" s="101" customFormat="1">
      <c r="A1801" s="100"/>
      <c r="B1801" s="94"/>
      <c r="H1801" s="102"/>
      <c r="I1801" s="94"/>
      <c r="J1801" s="94"/>
      <c r="K1801" s="94"/>
      <c r="L1801" s="94"/>
      <c r="M1801" s="94"/>
      <c r="N1801" s="94"/>
      <c r="O1801" s="94"/>
      <c r="P1801" s="103"/>
    </row>
    <row r="1802" spans="1:16" s="101" customFormat="1">
      <c r="A1802" s="100"/>
      <c r="B1802" s="94"/>
      <c r="H1802" s="102"/>
      <c r="I1802" s="94"/>
      <c r="J1802" s="94"/>
      <c r="K1802" s="94"/>
      <c r="L1802" s="94"/>
      <c r="M1802" s="94"/>
      <c r="N1802" s="94"/>
      <c r="O1802" s="94"/>
      <c r="P1802" s="103"/>
    </row>
    <row r="1803" spans="1:16" s="101" customFormat="1">
      <c r="A1803" s="100"/>
      <c r="B1803" s="94"/>
      <c r="H1803" s="102"/>
      <c r="I1803" s="94"/>
      <c r="J1803" s="94"/>
      <c r="K1803" s="94"/>
      <c r="L1803" s="94"/>
      <c r="M1803" s="94"/>
      <c r="N1803" s="94"/>
      <c r="O1803" s="94"/>
      <c r="P1803" s="103"/>
    </row>
    <row r="1804" spans="1:16" s="101" customFormat="1">
      <c r="A1804" s="100"/>
      <c r="B1804" s="94"/>
      <c r="H1804" s="102"/>
      <c r="I1804" s="94"/>
      <c r="J1804" s="94"/>
      <c r="K1804" s="94"/>
      <c r="L1804" s="94"/>
      <c r="M1804" s="94"/>
      <c r="N1804" s="94"/>
      <c r="O1804" s="94"/>
      <c r="P1804" s="103"/>
    </row>
    <row r="1805" spans="1:16" s="101" customFormat="1">
      <c r="A1805" s="100"/>
      <c r="B1805" s="94"/>
      <c r="H1805" s="102"/>
      <c r="I1805" s="94"/>
      <c r="J1805" s="94"/>
      <c r="K1805" s="94"/>
      <c r="L1805" s="94"/>
      <c r="M1805" s="94"/>
      <c r="N1805" s="94"/>
      <c r="O1805" s="94"/>
      <c r="P1805" s="103"/>
    </row>
    <row r="1806" spans="1:16" s="101" customFormat="1">
      <c r="A1806" s="100"/>
      <c r="B1806" s="94"/>
      <c r="H1806" s="102"/>
      <c r="I1806" s="94"/>
      <c r="J1806" s="94"/>
      <c r="K1806" s="94"/>
      <c r="L1806" s="94"/>
      <c r="M1806" s="94"/>
      <c r="N1806" s="94"/>
      <c r="O1806" s="94"/>
      <c r="P1806" s="103"/>
    </row>
    <row r="1807" spans="1:16" s="101" customFormat="1">
      <c r="A1807" s="100"/>
      <c r="B1807" s="94"/>
      <c r="H1807" s="102"/>
      <c r="I1807" s="94"/>
      <c r="J1807" s="94"/>
      <c r="K1807" s="94"/>
      <c r="L1807" s="94"/>
      <c r="M1807" s="94"/>
      <c r="N1807" s="94"/>
      <c r="O1807" s="94"/>
      <c r="P1807" s="103"/>
    </row>
    <row r="1808" spans="1:16" s="101" customFormat="1">
      <c r="A1808" s="100"/>
      <c r="B1808" s="94"/>
      <c r="H1808" s="102"/>
      <c r="I1808" s="94"/>
      <c r="J1808" s="94"/>
      <c r="K1808" s="94"/>
      <c r="L1808" s="94"/>
      <c r="M1808" s="94"/>
      <c r="N1808" s="94"/>
      <c r="O1808" s="94"/>
      <c r="P1808" s="103"/>
    </row>
    <row r="1809" spans="1:16" s="101" customFormat="1">
      <c r="A1809" s="100"/>
      <c r="B1809" s="94"/>
      <c r="H1809" s="102"/>
      <c r="I1809" s="94"/>
      <c r="J1809" s="94"/>
      <c r="K1809" s="94"/>
      <c r="L1809" s="94"/>
      <c r="M1809" s="94"/>
      <c r="N1809" s="94"/>
      <c r="O1809" s="94"/>
      <c r="P1809" s="103"/>
    </row>
    <row r="1810" spans="1:16" s="101" customFormat="1">
      <c r="A1810" s="100"/>
      <c r="B1810" s="94"/>
      <c r="H1810" s="102"/>
      <c r="I1810" s="94"/>
      <c r="J1810" s="94"/>
      <c r="K1810" s="94"/>
      <c r="L1810" s="94"/>
      <c r="M1810" s="94"/>
      <c r="N1810" s="94"/>
      <c r="O1810" s="94"/>
      <c r="P1810" s="103"/>
    </row>
    <row r="1811" spans="1:16" s="101" customFormat="1">
      <c r="A1811" s="100"/>
      <c r="B1811" s="94"/>
      <c r="H1811" s="102"/>
      <c r="I1811" s="94"/>
      <c r="J1811" s="94"/>
      <c r="K1811" s="94"/>
      <c r="L1811" s="94"/>
      <c r="M1811" s="94"/>
      <c r="N1811" s="94"/>
      <c r="O1811" s="94"/>
      <c r="P1811" s="103"/>
    </row>
    <row r="1812" spans="1:16" s="101" customFormat="1">
      <c r="A1812" s="100"/>
      <c r="B1812" s="94"/>
      <c r="H1812" s="102"/>
      <c r="I1812" s="94"/>
      <c r="J1812" s="94"/>
      <c r="K1812" s="94"/>
      <c r="L1812" s="94"/>
      <c r="M1812" s="94"/>
      <c r="N1812" s="94"/>
      <c r="O1812" s="94"/>
      <c r="P1812" s="103"/>
    </row>
    <row r="1813" spans="1:16" s="101" customFormat="1">
      <c r="A1813" s="100"/>
      <c r="B1813" s="94"/>
      <c r="H1813" s="102"/>
      <c r="I1813" s="94"/>
      <c r="J1813" s="94"/>
      <c r="K1813" s="94"/>
      <c r="L1813" s="94"/>
      <c r="M1813" s="94"/>
      <c r="N1813" s="94"/>
      <c r="O1813" s="94"/>
      <c r="P1813" s="103"/>
    </row>
    <row r="1814" spans="1:16" s="101" customFormat="1">
      <c r="A1814" s="100"/>
      <c r="B1814" s="94"/>
      <c r="H1814" s="102"/>
      <c r="I1814" s="94"/>
      <c r="J1814" s="94"/>
      <c r="K1814" s="94"/>
      <c r="L1814" s="94"/>
      <c r="M1814" s="94"/>
      <c r="N1814" s="94"/>
      <c r="O1814" s="94"/>
      <c r="P1814" s="103"/>
    </row>
    <row r="1815" spans="1:16" s="101" customFormat="1">
      <c r="A1815" s="100"/>
      <c r="B1815" s="94"/>
      <c r="H1815" s="102"/>
      <c r="I1815" s="94"/>
      <c r="J1815" s="94"/>
      <c r="K1815" s="94"/>
      <c r="L1815" s="94"/>
      <c r="M1815" s="94"/>
      <c r="N1815" s="94"/>
      <c r="O1815" s="94"/>
      <c r="P1815" s="103"/>
    </row>
    <row r="1816" spans="1:16" s="101" customFormat="1">
      <c r="A1816" s="100"/>
      <c r="B1816" s="94"/>
      <c r="H1816" s="102"/>
      <c r="I1816" s="94"/>
      <c r="J1816" s="94"/>
      <c r="K1816" s="94"/>
      <c r="L1816" s="94"/>
      <c r="M1816" s="94"/>
      <c r="N1816" s="94"/>
      <c r="O1816" s="94"/>
      <c r="P1816" s="103"/>
    </row>
    <row r="1817" spans="1:16" s="101" customFormat="1">
      <c r="A1817" s="100"/>
      <c r="B1817" s="94"/>
      <c r="H1817" s="102"/>
      <c r="I1817" s="94"/>
      <c r="J1817" s="94"/>
      <c r="K1817" s="94"/>
      <c r="L1817" s="94"/>
      <c r="M1817" s="94"/>
      <c r="N1817" s="94"/>
      <c r="O1817" s="94"/>
      <c r="P1817" s="103"/>
    </row>
    <row r="1818" spans="1:16" s="101" customFormat="1">
      <c r="A1818" s="100"/>
      <c r="B1818" s="94"/>
      <c r="H1818" s="102"/>
      <c r="I1818" s="94"/>
      <c r="J1818" s="94"/>
      <c r="K1818" s="94"/>
      <c r="L1818" s="94"/>
      <c r="M1818" s="94"/>
      <c r="N1818" s="94"/>
      <c r="O1818" s="94"/>
      <c r="P1818" s="103"/>
    </row>
    <row r="1819" spans="1:16" s="101" customFormat="1">
      <c r="A1819" s="100"/>
      <c r="B1819" s="94"/>
      <c r="H1819" s="102"/>
      <c r="I1819" s="94"/>
      <c r="J1819" s="94"/>
      <c r="K1819" s="94"/>
      <c r="L1819" s="94"/>
      <c r="M1819" s="94"/>
      <c r="N1819" s="94"/>
      <c r="O1819" s="94"/>
      <c r="P1819" s="103"/>
    </row>
    <row r="1820" spans="1:16" s="101" customFormat="1">
      <c r="A1820" s="100"/>
      <c r="B1820" s="94"/>
      <c r="H1820" s="102"/>
      <c r="I1820" s="94"/>
      <c r="J1820" s="94"/>
      <c r="K1820" s="94"/>
      <c r="L1820" s="94"/>
      <c r="M1820" s="94"/>
      <c r="N1820" s="94"/>
      <c r="O1820" s="94"/>
      <c r="P1820" s="103"/>
    </row>
    <row r="1821" spans="1:16" s="101" customFormat="1">
      <c r="A1821" s="100"/>
      <c r="B1821" s="94"/>
      <c r="H1821" s="102"/>
      <c r="I1821" s="94"/>
      <c r="J1821" s="94"/>
      <c r="K1821" s="94"/>
      <c r="L1821" s="94"/>
      <c r="M1821" s="94"/>
      <c r="N1821" s="94"/>
      <c r="O1821" s="94"/>
      <c r="P1821" s="103"/>
    </row>
    <row r="1822" spans="1:16" s="101" customFormat="1">
      <c r="A1822" s="100"/>
      <c r="B1822" s="94"/>
      <c r="H1822" s="102"/>
      <c r="I1822" s="94"/>
      <c r="J1822" s="94"/>
      <c r="K1822" s="94"/>
      <c r="L1822" s="94"/>
      <c r="M1822" s="94"/>
      <c r="N1822" s="94"/>
      <c r="O1822" s="94"/>
      <c r="P1822" s="103"/>
    </row>
    <row r="1823" spans="1:16" s="101" customFormat="1">
      <c r="A1823" s="100"/>
      <c r="B1823" s="94"/>
      <c r="H1823" s="102"/>
      <c r="I1823" s="94"/>
      <c r="J1823" s="94"/>
      <c r="K1823" s="94"/>
      <c r="L1823" s="94"/>
      <c r="M1823" s="94"/>
      <c r="N1823" s="94"/>
      <c r="O1823" s="94"/>
      <c r="P1823" s="103"/>
    </row>
    <row r="1824" spans="1:16" s="101" customFormat="1">
      <c r="A1824" s="100"/>
      <c r="B1824" s="94"/>
      <c r="H1824" s="102"/>
      <c r="I1824" s="94"/>
      <c r="J1824" s="94"/>
      <c r="K1824" s="94"/>
      <c r="L1824" s="94"/>
      <c r="M1824" s="94"/>
      <c r="N1824" s="94"/>
      <c r="O1824" s="94"/>
      <c r="P1824" s="103"/>
    </row>
    <row r="1825" spans="1:16" s="101" customFormat="1">
      <c r="A1825" s="100"/>
      <c r="B1825" s="94"/>
      <c r="H1825" s="102"/>
      <c r="I1825" s="94"/>
      <c r="J1825" s="94"/>
      <c r="K1825" s="94"/>
      <c r="L1825" s="94"/>
      <c r="M1825" s="94"/>
      <c r="N1825" s="94"/>
      <c r="O1825" s="94"/>
      <c r="P1825" s="103"/>
    </row>
    <row r="1826" spans="1:16" s="101" customFormat="1">
      <c r="A1826" s="100"/>
      <c r="B1826" s="94"/>
      <c r="H1826" s="102"/>
      <c r="I1826" s="94"/>
      <c r="J1826" s="94"/>
      <c r="K1826" s="94"/>
      <c r="L1826" s="94"/>
      <c r="M1826" s="94"/>
      <c r="N1826" s="94"/>
      <c r="O1826" s="94"/>
      <c r="P1826" s="103"/>
    </row>
    <row r="1827" spans="1:16" s="101" customFormat="1">
      <c r="A1827" s="100"/>
      <c r="B1827" s="94"/>
      <c r="H1827" s="102"/>
      <c r="I1827" s="94"/>
      <c r="J1827" s="94"/>
      <c r="K1827" s="94"/>
      <c r="L1827" s="94"/>
      <c r="M1827" s="94"/>
      <c r="N1827" s="94"/>
      <c r="O1827" s="94"/>
      <c r="P1827" s="103"/>
    </row>
    <row r="1828" spans="1:16" s="101" customFormat="1">
      <c r="A1828" s="100"/>
      <c r="B1828" s="94"/>
      <c r="H1828" s="102"/>
      <c r="I1828" s="94"/>
      <c r="J1828" s="94"/>
      <c r="K1828" s="94"/>
      <c r="L1828" s="94"/>
      <c r="M1828" s="94"/>
      <c r="N1828" s="94"/>
      <c r="O1828" s="94"/>
      <c r="P1828" s="103"/>
    </row>
    <row r="1829" spans="1:16" s="101" customFormat="1">
      <c r="A1829" s="100"/>
      <c r="B1829" s="94"/>
      <c r="H1829" s="102"/>
      <c r="I1829" s="94"/>
      <c r="J1829" s="94"/>
      <c r="K1829" s="94"/>
      <c r="L1829" s="94"/>
      <c r="M1829" s="94"/>
      <c r="N1829" s="94"/>
      <c r="O1829" s="94"/>
      <c r="P1829" s="103"/>
    </row>
    <row r="1830" spans="1:16" s="101" customFormat="1">
      <c r="A1830" s="100"/>
      <c r="B1830" s="94"/>
      <c r="H1830" s="102"/>
      <c r="I1830" s="94"/>
      <c r="J1830" s="94"/>
      <c r="K1830" s="94"/>
      <c r="L1830" s="94"/>
      <c r="M1830" s="94"/>
      <c r="N1830" s="94"/>
      <c r="O1830" s="94"/>
      <c r="P1830" s="103"/>
    </row>
    <row r="1831" spans="1:16" s="101" customFormat="1">
      <c r="A1831" s="100"/>
      <c r="B1831" s="94"/>
      <c r="H1831" s="102"/>
      <c r="I1831" s="94"/>
      <c r="J1831" s="94"/>
      <c r="K1831" s="94"/>
      <c r="L1831" s="94"/>
      <c r="M1831" s="94"/>
      <c r="N1831" s="94"/>
      <c r="O1831" s="94"/>
      <c r="P1831" s="103"/>
    </row>
    <row r="1832" spans="1:16" s="101" customFormat="1">
      <c r="A1832" s="100"/>
      <c r="B1832" s="94"/>
      <c r="H1832" s="102"/>
      <c r="I1832" s="94"/>
      <c r="J1832" s="94"/>
      <c r="K1832" s="94"/>
      <c r="L1832" s="94"/>
      <c r="M1832" s="94"/>
      <c r="N1832" s="94"/>
      <c r="O1832" s="94"/>
      <c r="P1832" s="103"/>
    </row>
    <row r="1833" spans="1:16" s="101" customFormat="1">
      <c r="A1833" s="100"/>
      <c r="B1833" s="94"/>
      <c r="H1833" s="102"/>
      <c r="I1833" s="94"/>
      <c r="J1833" s="94"/>
      <c r="K1833" s="94"/>
      <c r="L1833" s="94"/>
      <c r="M1833" s="94"/>
      <c r="N1833" s="94"/>
      <c r="O1833" s="94"/>
      <c r="P1833" s="103"/>
    </row>
    <row r="1834" spans="1:16" s="101" customFormat="1">
      <c r="A1834" s="100"/>
      <c r="B1834" s="94"/>
      <c r="H1834" s="102"/>
      <c r="I1834" s="94"/>
      <c r="J1834" s="94"/>
      <c r="K1834" s="94"/>
      <c r="L1834" s="94"/>
      <c r="M1834" s="94"/>
      <c r="N1834" s="94"/>
      <c r="O1834" s="94"/>
      <c r="P1834" s="103"/>
    </row>
    <row r="1835" spans="1:16" s="101" customFormat="1">
      <c r="A1835" s="100"/>
      <c r="B1835" s="94"/>
      <c r="H1835" s="102"/>
      <c r="I1835" s="94"/>
      <c r="J1835" s="94"/>
      <c r="K1835" s="94"/>
      <c r="L1835" s="94"/>
      <c r="M1835" s="94"/>
      <c r="N1835" s="94"/>
      <c r="O1835" s="94"/>
      <c r="P1835" s="103"/>
    </row>
    <row r="1836" spans="1:16" s="101" customFormat="1">
      <c r="A1836" s="100"/>
      <c r="B1836" s="94"/>
      <c r="H1836" s="102"/>
      <c r="I1836" s="94"/>
      <c r="J1836" s="94"/>
      <c r="K1836" s="94"/>
      <c r="L1836" s="94"/>
      <c r="M1836" s="94"/>
      <c r="N1836" s="94"/>
      <c r="O1836" s="94"/>
      <c r="P1836" s="103"/>
    </row>
    <row r="1837" spans="1:16" s="101" customFormat="1">
      <c r="A1837" s="100"/>
      <c r="B1837" s="94"/>
      <c r="H1837" s="102"/>
      <c r="I1837" s="94"/>
      <c r="J1837" s="94"/>
      <c r="K1837" s="94"/>
      <c r="L1837" s="94"/>
      <c r="M1837" s="94"/>
      <c r="N1837" s="94"/>
      <c r="O1837" s="94"/>
      <c r="P1837" s="103"/>
    </row>
    <row r="1838" spans="1:16" s="101" customFormat="1">
      <c r="A1838" s="100"/>
      <c r="B1838" s="94"/>
      <c r="H1838" s="102"/>
      <c r="I1838" s="94"/>
      <c r="J1838" s="94"/>
      <c r="K1838" s="94"/>
      <c r="L1838" s="94"/>
      <c r="M1838" s="94"/>
      <c r="N1838" s="94"/>
      <c r="O1838" s="94"/>
      <c r="P1838" s="103"/>
    </row>
    <row r="1839" spans="1:16" s="101" customFormat="1">
      <c r="A1839" s="100"/>
      <c r="B1839" s="94"/>
      <c r="H1839" s="102"/>
      <c r="I1839" s="94"/>
      <c r="J1839" s="94"/>
      <c r="K1839" s="94"/>
      <c r="L1839" s="94"/>
      <c r="M1839" s="94"/>
      <c r="N1839" s="94"/>
      <c r="O1839" s="94"/>
      <c r="P1839" s="103"/>
    </row>
    <row r="1840" spans="1:16" s="101" customFormat="1">
      <c r="A1840" s="100"/>
      <c r="B1840" s="94"/>
      <c r="H1840" s="102"/>
      <c r="I1840" s="94"/>
      <c r="J1840" s="94"/>
      <c r="K1840" s="94"/>
      <c r="L1840" s="94"/>
      <c r="M1840" s="94"/>
      <c r="N1840" s="94"/>
      <c r="O1840" s="94"/>
      <c r="P1840" s="103"/>
    </row>
    <row r="1841" spans="1:16" s="101" customFormat="1">
      <c r="A1841" s="100"/>
      <c r="B1841" s="94"/>
      <c r="H1841" s="102"/>
      <c r="I1841" s="94"/>
      <c r="J1841" s="94"/>
      <c r="K1841" s="94"/>
      <c r="L1841" s="94"/>
      <c r="M1841" s="94"/>
      <c r="N1841" s="94"/>
      <c r="O1841" s="94"/>
      <c r="P1841" s="103"/>
    </row>
    <row r="1842" spans="1:16" s="101" customFormat="1">
      <c r="A1842" s="100"/>
      <c r="B1842" s="94"/>
      <c r="H1842" s="102"/>
      <c r="I1842" s="94"/>
      <c r="J1842" s="94"/>
      <c r="K1842" s="94"/>
      <c r="L1842" s="94"/>
      <c r="M1842" s="94"/>
      <c r="N1842" s="94"/>
      <c r="O1842" s="94"/>
      <c r="P1842" s="103"/>
    </row>
    <row r="1843" spans="1:16" s="101" customFormat="1">
      <c r="A1843" s="100"/>
      <c r="B1843" s="94"/>
      <c r="H1843" s="102"/>
      <c r="I1843" s="94"/>
      <c r="J1843" s="94"/>
      <c r="K1843" s="94"/>
      <c r="L1843" s="94"/>
      <c r="M1843" s="94"/>
      <c r="N1843" s="94"/>
      <c r="O1843" s="94"/>
      <c r="P1843" s="103"/>
    </row>
    <row r="1844" spans="1:16" s="101" customFormat="1">
      <c r="A1844" s="100"/>
      <c r="B1844" s="94"/>
      <c r="H1844" s="102"/>
      <c r="I1844" s="94"/>
      <c r="J1844" s="94"/>
      <c r="K1844" s="94"/>
      <c r="L1844" s="94"/>
      <c r="M1844" s="94"/>
      <c r="N1844" s="94"/>
      <c r="O1844" s="94"/>
      <c r="P1844" s="103"/>
    </row>
    <row r="1845" spans="1:16" s="101" customFormat="1">
      <c r="A1845" s="100"/>
      <c r="B1845" s="94"/>
      <c r="H1845" s="102"/>
      <c r="I1845" s="94"/>
      <c r="J1845" s="94"/>
      <c r="K1845" s="94"/>
      <c r="L1845" s="94"/>
      <c r="M1845" s="94"/>
      <c r="N1845" s="94"/>
      <c r="O1845" s="94"/>
      <c r="P1845" s="103"/>
    </row>
    <row r="1846" spans="1:16" s="101" customFormat="1">
      <c r="A1846" s="100"/>
      <c r="B1846" s="94"/>
      <c r="H1846" s="102"/>
      <c r="I1846" s="94"/>
      <c r="J1846" s="94"/>
      <c r="K1846" s="94"/>
      <c r="L1846" s="94"/>
      <c r="M1846" s="94"/>
      <c r="N1846" s="94"/>
      <c r="O1846" s="94"/>
      <c r="P1846" s="103"/>
    </row>
    <row r="1847" spans="1:16" s="101" customFormat="1">
      <c r="A1847" s="100"/>
      <c r="B1847" s="94"/>
      <c r="H1847" s="102"/>
      <c r="I1847" s="94"/>
      <c r="J1847" s="94"/>
      <c r="K1847" s="94"/>
      <c r="L1847" s="94"/>
      <c r="M1847" s="94"/>
      <c r="N1847" s="94"/>
      <c r="O1847" s="94"/>
      <c r="P1847" s="103"/>
    </row>
    <row r="1848" spans="1:16" s="101" customFormat="1">
      <c r="A1848" s="100"/>
      <c r="B1848" s="94"/>
      <c r="H1848" s="102"/>
      <c r="I1848" s="94"/>
      <c r="J1848" s="94"/>
      <c r="K1848" s="94"/>
      <c r="L1848" s="94"/>
      <c r="M1848" s="94"/>
      <c r="N1848" s="94"/>
      <c r="O1848" s="94"/>
      <c r="P1848" s="103"/>
    </row>
    <row r="1849" spans="1:16" s="101" customFormat="1">
      <c r="A1849" s="100"/>
      <c r="B1849" s="94"/>
      <c r="H1849" s="102"/>
      <c r="I1849" s="94"/>
      <c r="J1849" s="94"/>
      <c r="K1849" s="94"/>
      <c r="L1849" s="94"/>
      <c r="M1849" s="94"/>
      <c r="N1849" s="94"/>
      <c r="O1849" s="94"/>
      <c r="P1849" s="103"/>
    </row>
    <row r="1850" spans="1:16" s="101" customFormat="1">
      <c r="A1850" s="100"/>
      <c r="B1850" s="94"/>
      <c r="H1850" s="102"/>
      <c r="I1850" s="94"/>
      <c r="J1850" s="94"/>
      <c r="K1850" s="94"/>
      <c r="L1850" s="94"/>
      <c r="M1850" s="94"/>
      <c r="N1850" s="94"/>
      <c r="O1850" s="94"/>
      <c r="P1850" s="103"/>
    </row>
    <row r="1851" spans="1:16" s="101" customFormat="1">
      <c r="A1851" s="100"/>
      <c r="B1851" s="94"/>
      <c r="H1851" s="102"/>
      <c r="I1851" s="94"/>
      <c r="J1851" s="94"/>
      <c r="K1851" s="94"/>
      <c r="L1851" s="94"/>
      <c r="M1851" s="94"/>
      <c r="N1851" s="94"/>
      <c r="O1851" s="94"/>
      <c r="P1851" s="103"/>
    </row>
    <row r="1852" spans="1:16" s="101" customFormat="1">
      <c r="A1852" s="100"/>
      <c r="B1852" s="94"/>
      <c r="H1852" s="102"/>
      <c r="I1852" s="94"/>
      <c r="J1852" s="94"/>
      <c r="K1852" s="94"/>
      <c r="L1852" s="94"/>
      <c r="M1852" s="94"/>
      <c r="N1852" s="94"/>
      <c r="O1852" s="94"/>
      <c r="P1852" s="103"/>
    </row>
    <row r="1853" spans="1:16" s="101" customFormat="1">
      <c r="A1853" s="100"/>
      <c r="B1853" s="94"/>
      <c r="H1853" s="102"/>
      <c r="I1853" s="94"/>
      <c r="J1853" s="94"/>
      <c r="K1853" s="94"/>
      <c r="L1853" s="94"/>
      <c r="M1853" s="94"/>
      <c r="N1853" s="94"/>
      <c r="O1853" s="94"/>
      <c r="P1853" s="103"/>
    </row>
    <row r="1854" spans="1:16" s="101" customFormat="1">
      <c r="A1854" s="100"/>
      <c r="B1854" s="94"/>
      <c r="H1854" s="102"/>
      <c r="I1854" s="94"/>
      <c r="J1854" s="94"/>
      <c r="K1854" s="94"/>
      <c r="L1854" s="94"/>
      <c r="M1854" s="94"/>
      <c r="N1854" s="94"/>
      <c r="O1854" s="94"/>
      <c r="P1854" s="103"/>
    </row>
    <row r="1855" spans="1:16" s="101" customFormat="1">
      <c r="A1855" s="100"/>
      <c r="B1855" s="94"/>
      <c r="H1855" s="102"/>
      <c r="I1855" s="94"/>
      <c r="J1855" s="94"/>
      <c r="K1855" s="94"/>
      <c r="L1855" s="94"/>
      <c r="M1855" s="94"/>
      <c r="N1855" s="94"/>
      <c r="O1855" s="94"/>
      <c r="P1855" s="103"/>
    </row>
    <row r="1856" spans="1:16" s="101" customFormat="1">
      <c r="A1856" s="100"/>
      <c r="B1856" s="94"/>
      <c r="H1856" s="102"/>
      <c r="I1856" s="94"/>
      <c r="J1856" s="94"/>
      <c r="K1856" s="94"/>
      <c r="L1856" s="94"/>
      <c r="M1856" s="94"/>
      <c r="N1856" s="94"/>
      <c r="O1856" s="94"/>
      <c r="P1856" s="103"/>
    </row>
    <row r="1857" spans="1:16" s="101" customFormat="1">
      <c r="A1857" s="100"/>
      <c r="B1857" s="94"/>
      <c r="H1857" s="102"/>
      <c r="I1857" s="94"/>
      <c r="J1857" s="94"/>
      <c r="K1857" s="94"/>
      <c r="L1857" s="94"/>
      <c r="M1857" s="94"/>
      <c r="N1857" s="94"/>
      <c r="O1857" s="94"/>
      <c r="P1857" s="103"/>
    </row>
    <row r="1858" spans="1:16" s="101" customFormat="1">
      <c r="A1858" s="100"/>
      <c r="B1858" s="94"/>
      <c r="H1858" s="102"/>
      <c r="I1858" s="94"/>
      <c r="J1858" s="94"/>
      <c r="K1858" s="94"/>
      <c r="L1858" s="94"/>
      <c r="M1858" s="94"/>
      <c r="N1858" s="94"/>
      <c r="O1858" s="94"/>
      <c r="P1858" s="103"/>
    </row>
    <row r="1859" spans="1:16" s="101" customFormat="1">
      <c r="A1859" s="100"/>
      <c r="B1859" s="94"/>
      <c r="H1859" s="102"/>
      <c r="I1859" s="94"/>
      <c r="J1859" s="94"/>
      <c r="K1859" s="94"/>
      <c r="L1859" s="94"/>
      <c r="M1859" s="94"/>
      <c r="N1859" s="94"/>
      <c r="O1859" s="94"/>
      <c r="P1859" s="103"/>
    </row>
    <row r="1860" spans="1:16" s="101" customFormat="1">
      <c r="A1860" s="100"/>
      <c r="B1860" s="94"/>
      <c r="H1860" s="102"/>
      <c r="I1860" s="94"/>
      <c r="J1860" s="94"/>
      <c r="K1860" s="94"/>
      <c r="L1860" s="94"/>
      <c r="M1860" s="94"/>
      <c r="N1860" s="94"/>
      <c r="O1860" s="94"/>
      <c r="P1860" s="103"/>
    </row>
    <row r="1861" spans="1:16" s="101" customFormat="1">
      <c r="A1861" s="100"/>
      <c r="B1861" s="94"/>
      <c r="H1861" s="102"/>
      <c r="I1861" s="94"/>
      <c r="J1861" s="94"/>
      <c r="K1861" s="94"/>
      <c r="L1861" s="94"/>
      <c r="M1861" s="94"/>
      <c r="N1861" s="94"/>
      <c r="O1861" s="94"/>
      <c r="P1861" s="103"/>
    </row>
    <row r="1862" spans="1:16" s="101" customFormat="1">
      <c r="A1862" s="100"/>
      <c r="B1862" s="94"/>
      <c r="H1862" s="102"/>
      <c r="I1862" s="94"/>
      <c r="J1862" s="94"/>
      <c r="K1862" s="94"/>
      <c r="L1862" s="94"/>
      <c r="M1862" s="94"/>
      <c r="N1862" s="94"/>
      <c r="O1862" s="94"/>
      <c r="P1862" s="103"/>
    </row>
    <row r="1863" spans="1:16" s="101" customFormat="1">
      <c r="A1863" s="100"/>
      <c r="B1863" s="94"/>
      <c r="H1863" s="102"/>
      <c r="I1863" s="94"/>
      <c r="J1863" s="94"/>
      <c r="K1863" s="94"/>
      <c r="L1863" s="94"/>
      <c r="M1863" s="94"/>
      <c r="N1863" s="94"/>
      <c r="O1863" s="94"/>
      <c r="P1863" s="103"/>
    </row>
    <row r="1864" spans="1:16" s="101" customFormat="1">
      <c r="A1864" s="100"/>
      <c r="B1864" s="94"/>
      <c r="H1864" s="102"/>
      <c r="I1864" s="94"/>
      <c r="J1864" s="94"/>
      <c r="K1864" s="94"/>
      <c r="L1864" s="94"/>
      <c r="M1864" s="94"/>
      <c r="N1864" s="94"/>
      <c r="O1864" s="94"/>
      <c r="P1864" s="103"/>
    </row>
    <row r="1865" spans="1:16" s="101" customFormat="1">
      <c r="A1865" s="100"/>
      <c r="B1865" s="94"/>
      <c r="H1865" s="102"/>
      <c r="I1865" s="94"/>
      <c r="J1865" s="94"/>
      <c r="K1865" s="94"/>
      <c r="L1865" s="94"/>
      <c r="M1865" s="94"/>
      <c r="N1865" s="94"/>
      <c r="O1865" s="94"/>
      <c r="P1865" s="103"/>
    </row>
    <row r="1866" spans="1:16" s="101" customFormat="1">
      <c r="A1866" s="100"/>
      <c r="B1866" s="94"/>
      <c r="H1866" s="102"/>
      <c r="I1866" s="94"/>
      <c r="J1866" s="94"/>
      <c r="K1866" s="94"/>
      <c r="L1866" s="94"/>
      <c r="M1866" s="94"/>
      <c r="N1866" s="94"/>
      <c r="O1866" s="94"/>
      <c r="P1866" s="103"/>
    </row>
    <row r="1867" spans="1:16" s="101" customFormat="1">
      <c r="A1867" s="100"/>
      <c r="B1867" s="94"/>
      <c r="H1867" s="102"/>
      <c r="I1867" s="94"/>
      <c r="J1867" s="94"/>
      <c r="K1867" s="94"/>
      <c r="L1867" s="94"/>
      <c r="M1867" s="94"/>
      <c r="N1867" s="94"/>
      <c r="O1867" s="94"/>
      <c r="P1867" s="103"/>
    </row>
    <row r="1868" spans="1:16" s="101" customFormat="1">
      <c r="A1868" s="100"/>
      <c r="B1868" s="94"/>
      <c r="H1868" s="102"/>
      <c r="I1868" s="94"/>
      <c r="J1868" s="94"/>
      <c r="K1868" s="94"/>
      <c r="L1868" s="94"/>
      <c r="M1868" s="94"/>
      <c r="N1868" s="94"/>
      <c r="O1868" s="94"/>
      <c r="P1868" s="103"/>
    </row>
    <row r="1869" spans="1:16" s="101" customFormat="1">
      <c r="A1869" s="100"/>
      <c r="B1869" s="94"/>
      <c r="H1869" s="102"/>
      <c r="I1869" s="94"/>
      <c r="J1869" s="94"/>
      <c r="K1869" s="94"/>
      <c r="L1869" s="94"/>
      <c r="M1869" s="94"/>
      <c r="N1869" s="94"/>
      <c r="O1869" s="94"/>
      <c r="P1869" s="103"/>
    </row>
    <row r="1870" spans="1:16" s="101" customFormat="1">
      <c r="A1870" s="100"/>
      <c r="B1870" s="94"/>
      <c r="H1870" s="102"/>
      <c r="I1870" s="94"/>
      <c r="J1870" s="94"/>
      <c r="K1870" s="94"/>
      <c r="L1870" s="94"/>
      <c r="M1870" s="94"/>
      <c r="N1870" s="94"/>
      <c r="O1870" s="94"/>
      <c r="P1870" s="103"/>
    </row>
    <row r="1871" spans="1:16" s="101" customFormat="1">
      <c r="A1871" s="100"/>
      <c r="B1871" s="94"/>
      <c r="H1871" s="102"/>
      <c r="I1871" s="94"/>
      <c r="J1871" s="94"/>
      <c r="K1871" s="94"/>
      <c r="L1871" s="94"/>
      <c r="M1871" s="94"/>
      <c r="N1871" s="94"/>
      <c r="O1871" s="94"/>
      <c r="P1871" s="103"/>
    </row>
    <row r="1872" spans="1:16" s="101" customFormat="1">
      <c r="A1872" s="100"/>
      <c r="B1872" s="94"/>
      <c r="H1872" s="102"/>
      <c r="I1872" s="94"/>
      <c r="J1872" s="94"/>
      <c r="K1872" s="94"/>
      <c r="L1872" s="94"/>
      <c r="M1872" s="94"/>
      <c r="N1872" s="94"/>
      <c r="O1872" s="94"/>
      <c r="P1872" s="103"/>
    </row>
    <row r="1873" spans="1:16" s="101" customFormat="1">
      <c r="A1873" s="100"/>
      <c r="B1873" s="94"/>
      <c r="H1873" s="102"/>
      <c r="I1873" s="94"/>
      <c r="J1873" s="94"/>
      <c r="K1873" s="94"/>
      <c r="L1873" s="94"/>
      <c r="M1873" s="94"/>
      <c r="N1873" s="94"/>
      <c r="O1873" s="94"/>
      <c r="P1873" s="103"/>
    </row>
    <row r="1874" spans="1:16" s="101" customFormat="1">
      <c r="A1874" s="100"/>
      <c r="B1874" s="94"/>
      <c r="H1874" s="102"/>
      <c r="I1874" s="94"/>
      <c r="J1874" s="94"/>
      <c r="K1874" s="94"/>
      <c r="L1874" s="94"/>
      <c r="M1874" s="94"/>
      <c r="N1874" s="94"/>
      <c r="O1874" s="94"/>
      <c r="P1874" s="103"/>
    </row>
    <row r="1875" spans="1:16" s="101" customFormat="1">
      <c r="A1875" s="100"/>
      <c r="B1875" s="94"/>
      <c r="H1875" s="102"/>
      <c r="I1875" s="94"/>
      <c r="J1875" s="94"/>
      <c r="K1875" s="94"/>
      <c r="L1875" s="94"/>
      <c r="M1875" s="94"/>
      <c r="N1875" s="94"/>
      <c r="O1875" s="94"/>
      <c r="P1875" s="103"/>
    </row>
    <row r="1876" spans="1:16" s="101" customFormat="1">
      <c r="A1876" s="100"/>
      <c r="B1876" s="94"/>
      <c r="H1876" s="102"/>
      <c r="I1876" s="94"/>
      <c r="J1876" s="94"/>
      <c r="K1876" s="94"/>
      <c r="L1876" s="94"/>
      <c r="M1876" s="94"/>
      <c r="N1876" s="94"/>
      <c r="O1876" s="94"/>
      <c r="P1876" s="103"/>
    </row>
    <row r="1877" spans="1:16" s="101" customFormat="1">
      <c r="A1877" s="100"/>
      <c r="B1877" s="94"/>
      <c r="H1877" s="102"/>
      <c r="I1877" s="94"/>
      <c r="J1877" s="94"/>
      <c r="K1877" s="94"/>
      <c r="L1877" s="94"/>
      <c r="M1877" s="94"/>
      <c r="N1877" s="94"/>
      <c r="O1877" s="94"/>
      <c r="P1877" s="103"/>
    </row>
    <row r="1878" spans="1:16" s="101" customFormat="1">
      <c r="A1878" s="100"/>
      <c r="B1878" s="94"/>
      <c r="H1878" s="102"/>
      <c r="I1878" s="94"/>
      <c r="J1878" s="94"/>
      <c r="K1878" s="94"/>
      <c r="L1878" s="94"/>
      <c r="M1878" s="94"/>
      <c r="N1878" s="94"/>
      <c r="O1878" s="94"/>
      <c r="P1878" s="103"/>
    </row>
    <row r="1879" spans="1:16" s="101" customFormat="1">
      <c r="A1879" s="100"/>
      <c r="B1879" s="94"/>
      <c r="H1879" s="102"/>
      <c r="I1879" s="94"/>
      <c r="J1879" s="94"/>
      <c r="K1879" s="94"/>
      <c r="L1879" s="94"/>
      <c r="M1879" s="94"/>
      <c r="N1879" s="94"/>
      <c r="O1879" s="94"/>
      <c r="P1879" s="103"/>
    </row>
    <row r="1880" spans="1:16" s="101" customFormat="1">
      <c r="A1880" s="100"/>
      <c r="B1880" s="94"/>
      <c r="H1880" s="102"/>
      <c r="I1880" s="94"/>
      <c r="J1880" s="94"/>
      <c r="K1880" s="94"/>
      <c r="L1880" s="94"/>
      <c r="M1880" s="94"/>
      <c r="N1880" s="94"/>
      <c r="O1880" s="94"/>
      <c r="P1880" s="103"/>
    </row>
    <row r="1881" spans="1:16" s="101" customFormat="1">
      <c r="A1881" s="100"/>
      <c r="B1881" s="94"/>
      <c r="H1881" s="102"/>
      <c r="I1881" s="94"/>
      <c r="J1881" s="94"/>
      <c r="K1881" s="94"/>
      <c r="L1881" s="94"/>
      <c r="M1881" s="94"/>
      <c r="N1881" s="94"/>
      <c r="O1881" s="94"/>
      <c r="P1881" s="103"/>
    </row>
    <row r="1882" spans="1:16" s="101" customFormat="1">
      <c r="A1882" s="100"/>
      <c r="B1882" s="94"/>
      <c r="H1882" s="102"/>
      <c r="I1882" s="94"/>
      <c r="J1882" s="94"/>
      <c r="K1882" s="94"/>
      <c r="L1882" s="94"/>
      <c r="M1882" s="94"/>
      <c r="N1882" s="94"/>
      <c r="O1882" s="94"/>
      <c r="P1882" s="103"/>
    </row>
    <row r="1883" spans="1:16" s="101" customFormat="1">
      <c r="A1883" s="100"/>
      <c r="B1883" s="94"/>
      <c r="H1883" s="102"/>
      <c r="I1883" s="94"/>
      <c r="J1883" s="94"/>
      <c r="K1883" s="94"/>
      <c r="L1883" s="94"/>
      <c r="M1883" s="94"/>
      <c r="N1883" s="94"/>
      <c r="O1883" s="94"/>
      <c r="P1883" s="103"/>
    </row>
    <row r="1884" spans="1:16" s="101" customFormat="1">
      <c r="A1884" s="100"/>
      <c r="B1884" s="94"/>
      <c r="H1884" s="102"/>
      <c r="I1884" s="94"/>
      <c r="J1884" s="94"/>
      <c r="K1884" s="94"/>
      <c r="L1884" s="94"/>
      <c r="M1884" s="94"/>
      <c r="N1884" s="94"/>
      <c r="O1884" s="94"/>
      <c r="P1884" s="103"/>
    </row>
    <row r="1885" spans="1:16" s="101" customFormat="1">
      <c r="A1885" s="100"/>
      <c r="B1885" s="94"/>
      <c r="H1885" s="102"/>
      <c r="I1885" s="94"/>
      <c r="J1885" s="94"/>
      <c r="K1885" s="94"/>
      <c r="L1885" s="94"/>
      <c r="M1885" s="94"/>
      <c r="N1885" s="94"/>
      <c r="O1885" s="94"/>
      <c r="P1885" s="103"/>
    </row>
    <row r="1886" spans="1:16" s="101" customFormat="1">
      <c r="A1886" s="100"/>
      <c r="B1886" s="94"/>
      <c r="H1886" s="102"/>
      <c r="I1886" s="94"/>
      <c r="J1886" s="94"/>
      <c r="K1886" s="94"/>
      <c r="L1886" s="94"/>
      <c r="M1886" s="94"/>
      <c r="N1886" s="94"/>
      <c r="O1886" s="94"/>
      <c r="P1886" s="103"/>
    </row>
    <row r="1887" spans="1:16" s="101" customFormat="1">
      <c r="A1887" s="100"/>
      <c r="B1887" s="94"/>
      <c r="H1887" s="102"/>
      <c r="I1887" s="94"/>
      <c r="J1887" s="94"/>
      <c r="K1887" s="94"/>
      <c r="L1887" s="94"/>
      <c r="M1887" s="94"/>
      <c r="N1887" s="94"/>
      <c r="O1887" s="94"/>
      <c r="P1887" s="103"/>
    </row>
    <row r="1888" spans="1:16" s="101" customFormat="1">
      <c r="A1888" s="100"/>
      <c r="B1888" s="94"/>
      <c r="H1888" s="102"/>
      <c r="I1888" s="94"/>
      <c r="J1888" s="94"/>
      <c r="K1888" s="94"/>
      <c r="L1888" s="94"/>
      <c r="M1888" s="94"/>
      <c r="N1888" s="94"/>
      <c r="O1888" s="94"/>
      <c r="P1888" s="103"/>
    </row>
    <row r="1889" spans="1:16" s="101" customFormat="1">
      <c r="A1889" s="100"/>
      <c r="B1889" s="94"/>
      <c r="H1889" s="102"/>
      <c r="I1889" s="94"/>
      <c r="J1889" s="94"/>
      <c r="K1889" s="94"/>
      <c r="L1889" s="94"/>
      <c r="M1889" s="94"/>
      <c r="N1889" s="94"/>
      <c r="O1889" s="94"/>
      <c r="P1889" s="103"/>
    </row>
    <row r="1890" spans="1:16" s="101" customFormat="1">
      <c r="A1890" s="100"/>
      <c r="B1890" s="94"/>
      <c r="H1890" s="102"/>
      <c r="I1890" s="94"/>
      <c r="J1890" s="94"/>
      <c r="K1890" s="94"/>
      <c r="L1890" s="94"/>
      <c r="M1890" s="94"/>
      <c r="N1890" s="94"/>
      <c r="O1890" s="94"/>
      <c r="P1890" s="103"/>
    </row>
    <row r="1891" spans="1:16" s="101" customFormat="1">
      <c r="A1891" s="100"/>
      <c r="B1891" s="94"/>
      <c r="H1891" s="102"/>
      <c r="I1891" s="94"/>
      <c r="J1891" s="94"/>
      <c r="K1891" s="94"/>
      <c r="L1891" s="94"/>
      <c r="M1891" s="94"/>
      <c r="N1891" s="94"/>
      <c r="O1891" s="94"/>
      <c r="P1891" s="103"/>
    </row>
    <row r="1892" spans="1:16" s="101" customFormat="1">
      <c r="A1892" s="100"/>
      <c r="B1892" s="94"/>
      <c r="H1892" s="102"/>
      <c r="I1892" s="94"/>
      <c r="J1892" s="94"/>
      <c r="K1892" s="94"/>
      <c r="L1892" s="94"/>
      <c r="M1892" s="94"/>
      <c r="N1892" s="94"/>
      <c r="O1892" s="94"/>
      <c r="P1892" s="103"/>
    </row>
    <row r="1893" spans="1:16" s="101" customFormat="1">
      <c r="A1893" s="100"/>
      <c r="B1893" s="94"/>
      <c r="H1893" s="102"/>
      <c r="I1893" s="94"/>
      <c r="J1893" s="94"/>
      <c r="K1893" s="94"/>
      <c r="L1893" s="94"/>
      <c r="M1893" s="94"/>
      <c r="N1893" s="94"/>
      <c r="O1893" s="94"/>
      <c r="P1893" s="103"/>
    </row>
    <row r="1894" spans="1:16" s="101" customFormat="1">
      <c r="A1894" s="100"/>
      <c r="B1894" s="94"/>
      <c r="H1894" s="102"/>
      <c r="I1894" s="94"/>
      <c r="J1894" s="94"/>
      <c r="K1894" s="94"/>
      <c r="L1894" s="94"/>
      <c r="M1894" s="94"/>
      <c r="N1894" s="94"/>
      <c r="O1894" s="94"/>
      <c r="P1894" s="103"/>
    </row>
    <row r="1895" spans="1:16" s="101" customFormat="1">
      <c r="A1895" s="100"/>
      <c r="B1895" s="94"/>
      <c r="H1895" s="102"/>
      <c r="I1895" s="94"/>
      <c r="J1895" s="94"/>
      <c r="K1895" s="94"/>
      <c r="L1895" s="94"/>
      <c r="M1895" s="94"/>
      <c r="N1895" s="94"/>
      <c r="O1895" s="94"/>
      <c r="P1895" s="103"/>
    </row>
    <row r="1896" spans="1:16" s="101" customFormat="1">
      <c r="A1896" s="100"/>
      <c r="B1896" s="94"/>
      <c r="H1896" s="102"/>
      <c r="I1896" s="94"/>
      <c r="J1896" s="94"/>
      <c r="K1896" s="94"/>
      <c r="L1896" s="94"/>
      <c r="M1896" s="94"/>
      <c r="N1896" s="94"/>
      <c r="O1896" s="94"/>
      <c r="P1896" s="103"/>
    </row>
    <row r="1897" spans="1:16" s="101" customFormat="1">
      <c r="A1897" s="100"/>
      <c r="B1897" s="94"/>
      <c r="H1897" s="102"/>
      <c r="I1897" s="94"/>
      <c r="J1897" s="94"/>
      <c r="K1897" s="94"/>
      <c r="L1897" s="94"/>
      <c r="M1897" s="94"/>
      <c r="N1897" s="94"/>
      <c r="O1897" s="94"/>
      <c r="P1897" s="103"/>
    </row>
    <row r="1898" spans="1:16" s="101" customFormat="1">
      <c r="A1898" s="100"/>
      <c r="B1898" s="94"/>
      <c r="H1898" s="102"/>
      <c r="I1898" s="94"/>
      <c r="J1898" s="94"/>
      <c r="K1898" s="94"/>
      <c r="L1898" s="94"/>
      <c r="M1898" s="94"/>
      <c r="N1898" s="94"/>
      <c r="O1898" s="94"/>
      <c r="P1898" s="103"/>
    </row>
    <row r="1899" spans="1:16" s="101" customFormat="1">
      <c r="A1899" s="100"/>
      <c r="B1899" s="94"/>
      <c r="H1899" s="102"/>
      <c r="I1899" s="94"/>
      <c r="J1899" s="94"/>
      <c r="K1899" s="94"/>
      <c r="L1899" s="94"/>
      <c r="M1899" s="94"/>
      <c r="N1899" s="94"/>
      <c r="O1899" s="94"/>
      <c r="P1899" s="103"/>
    </row>
    <row r="1900" spans="1:16" s="101" customFormat="1">
      <c r="A1900" s="100"/>
      <c r="B1900" s="94"/>
      <c r="H1900" s="102"/>
      <c r="I1900" s="94"/>
      <c r="J1900" s="94"/>
      <c r="K1900" s="94"/>
      <c r="L1900" s="94"/>
      <c r="M1900" s="94"/>
      <c r="N1900" s="94"/>
      <c r="O1900" s="94"/>
      <c r="P1900" s="103"/>
    </row>
    <row r="1901" spans="1:16" s="101" customFormat="1">
      <c r="A1901" s="100"/>
      <c r="B1901" s="94"/>
      <c r="H1901" s="102"/>
      <c r="I1901" s="94"/>
      <c r="J1901" s="94"/>
      <c r="K1901" s="94"/>
      <c r="L1901" s="94"/>
      <c r="M1901" s="94"/>
      <c r="N1901" s="94"/>
      <c r="O1901" s="94"/>
      <c r="P1901" s="103"/>
    </row>
    <row r="1902" spans="1:16" s="101" customFormat="1">
      <c r="A1902" s="100"/>
      <c r="B1902" s="94"/>
      <c r="H1902" s="102"/>
      <c r="I1902" s="94"/>
      <c r="J1902" s="94"/>
      <c r="K1902" s="94"/>
      <c r="L1902" s="94"/>
      <c r="M1902" s="94"/>
      <c r="N1902" s="94"/>
      <c r="O1902" s="94"/>
      <c r="P1902" s="103"/>
    </row>
    <row r="1903" spans="1:16" s="101" customFormat="1">
      <c r="A1903" s="100"/>
      <c r="B1903" s="94"/>
      <c r="H1903" s="102"/>
      <c r="I1903" s="94"/>
      <c r="J1903" s="94"/>
      <c r="K1903" s="94"/>
      <c r="L1903" s="94"/>
      <c r="M1903" s="94"/>
      <c r="N1903" s="94"/>
      <c r="O1903" s="94"/>
      <c r="P1903" s="103"/>
    </row>
    <row r="1904" spans="1:16" s="101" customFormat="1">
      <c r="A1904" s="100"/>
      <c r="B1904" s="94"/>
      <c r="H1904" s="102"/>
      <c r="I1904" s="94"/>
      <c r="J1904" s="94"/>
      <c r="K1904" s="94"/>
      <c r="L1904" s="94"/>
      <c r="M1904" s="94"/>
      <c r="N1904" s="94"/>
      <c r="O1904" s="94"/>
      <c r="P1904" s="103"/>
    </row>
    <row r="1905" spans="1:16" s="101" customFormat="1">
      <c r="A1905" s="100"/>
      <c r="B1905" s="94"/>
      <c r="H1905" s="102"/>
      <c r="I1905" s="94"/>
      <c r="J1905" s="94"/>
      <c r="K1905" s="94"/>
      <c r="L1905" s="94"/>
      <c r="M1905" s="94"/>
      <c r="N1905" s="94"/>
      <c r="O1905" s="94"/>
      <c r="P1905" s="103"/>
    </row>
    <row r="1906" spans="1:16" s="101" customFormat="1">
      <c r="A1906" s="100"/>
      <c r="B1906" s="94"/>
      <c r="H1906" s="102"/>
      <c r="I1906" s="94"/>
      <c r="J1906" s="94"/>
      <c r="K1906" s="94"/>
      <c r="L1906" s="94"/>
      <c r="M1906" s="94"/>
      <c r="N1906" s="94"/>
      <c r="O1906" s="94"/>
      <c r="P1906" s="103"/>
    </row>
    <row r="1907" spans="1:16" s="101" customFormat="1">
      <c r="A1907" s="100"/>
      <c r="B1907" s="94"/>
      <c r="H1907" s="102"/>
      <c r="I1907" s="94"/>
      <c r="J1907" s="94"/>
      <c r="K1907" s="94"/>
      <c r="L1907" s="94"/>
      <c r="M1907" s="94"/>
      <c r="N1907" s="94"/>
      <c r="O1907" s="94"/>
      <c r="P1907" s="103"/>
    </row>
    <row r="1908" spans="1:16" s="101" customFormat="1">
      <c r="A1908" s="100"/>
      <c r="B1908" s="94"/>
      <c r="H1908" s="102"/>
      <c r="I1908" s="94"/>
      <c r="J1908" s="94"/>
      <c r="K1908" s="94"/>
      <c r="L1908" s="94"/>
      <c r="M1908" s="94"/>
      <c r="N1908" s="94"/>
      <c r="O1908" s="94"/>
      <c r="P1908" s="103"/>
    </row>
    <row r="1909" spans="1:16" s="101" customFormat="1">
      <c r="A1909" s="100"/>
      <c r="B1909" s="94"/>
      <c r="H1909" s="102"/>
      <c r="I1909" s="94"/>
      <c r="J1909" s="94"/>
      <c r="K1909" s="94"/>
      <c r="L1909" s="94"/>
      <c r="M1909" s="94"/>
      <c r="N1909" s="94"/>
      <c r="O1909" s="94"/>
      <c r="P1909" s="103"/>
    </row>
    <row r="1910" spans="1:16" s="101" customFormat="1">
      <c r="A1910" s="100"/>
      <c r="B1910" s="94"/>
      <c r="H1910" s="102"/>
      <c r="I1910" s="94"/>
      <c r="J1910" s="94"/>
      <c r="K1910" s="94"/>
      <c r="L1910" s="94"/>
      <c r="M1910" s="94"/>
      <c r="N1910" s="94"/>
      <c r="O1910" s="94"/>
      <c r="P1910" s="103"/>
    </row>
    <row r="1911" spans="1:16" s="101" customFormat="1">
      <c r="A1911" s="100"/>
      <c r="B1911" s="94"/>
      <c r="H1911" s="102"/>
      <c r="I1911" s="94"/>
      <c r="J1911" s="94"/>
      <c r="K1911" s="94"/>
      <c r="L1911" s="94"/>
      <c r="M1911" s="94"/>
      <c r="N1911" s="94"/>
      <c r="O1911" s="94"/>
      <c r="P1911" s="103"/>
    </row>
    <row r="1912" spans="1:16" s="101" customFormat="1">
      <c r="A1912" s="100"/>
      <c r="B1912" s="94"/>
      <c r="H1912" s="102"/>
      <c r="I1912" s="94"/>
      <c r="J1912" s="94"/>
      <c r="K1912" s="94"/>
      <c r="L1912" s="94"/>
      <c r="M1912" s="94"/>
      <c r="N1912" s="94"/>
      <c r="O1912" s="94"/>
      <c r="P1912" s="103"/>
    </row>
    <row r="1913" spans="1:16" s="101" customFormat="1">
      <c r="A1913" s="100"/>
      <c r="B1913" s="94"/>
      <c r="H1913" s="102"/>
      <c r="I1913" s="94"/>
      <c r="J1913" s="94"/>
      <c r="K1913" s="94"/>
      <c r="L1913" s="94"/>
      <c r="M1913" s="94"/>
      <c r="N1913" s="94"/>
      <c r="O1913" s="94"/>
      <c r="P1913" s="103"/>
    </row>
    <row r="1914" spans="1:16" s="101" customFormat="1">
      <c r="A1914" s="100"/>
      <c r="B1914" s="94"/>
      <c r="H1914" s="102"/>
      <c r="I1914" s="94"/>
      <c r="J1914" s="94"/>
      <c r="K1914" s="94"/>
      <c r="L1914" s="94"/>
      <c r="M1914" s="94"/>
      <c r="N1914" s="94"/>
      <c r="O1914" s="94"/>
      <c r="P1914" s="103"/>
    </row>
    <row r="1915" spans="1:16" s="101" customFormat="1">
      <c r="A1915" s="100"/>
      <c r="B1915" s="94"/>
      <c r="H1915" s="102"/>
      <c r="I1915" s="94"/>
      <c r="J1915" s="94"/>
      <c r="K1915" s="94"/>
      <c r="L1915" s="94"/>
      <c r="M1915" s="94"/>
      <c r="N1915" s="94"/>
      <c r="O1915" s="94"/>
      <c r="P1915" s="103"/>
    </row>
    <row r="1916" spans="1:16" s="101" customFormat="1">
      <c r="A1916" s="100"/>
      <c r="B1916" s="94"/>
      <c r="H1916" s="102"/>
      <c r="I1916" s="94"/>
      <c r="J1916" s="94"/>
      <c r="K1916" s="94"/>
      <c r="L1916" s="94"/>
      <c r="M1916" s="94"/>
      <c r="N1916" s="94"/>
      <c r="O1916" s="94"/>
      <c r="P1916" s="103"/>
    </row>
    <row r="1917" spans="1:16" s="101" customFormat="1">
      <c r="A1917" s="100"/>
      <c r="B1917" s="94"/>
      <c r="H1917" s="102"/>
      <c r="I1917" s="94"/>
      <c r="J1917" s="94"/>
      <c r="K1917" s="94"/>
      <c r="L1917" s="94"/>
      <c r="M1917" s="94"/>
      <c r="N1917" s="94"/>
      <c r="O1917" s="94"/>
      <c r="P1917" s="103"/>
    </row>
    <row r="1918" spans="1:16" s="101" customFormat="1">
      <c r="A1918" s="100"/>
      <c r="B1918" s="94"/>
      <c r="H1918" s="102"/>
      <c r="I1918" s="94"/>
      <c r="J1918" s="94"/>
      <c r="K1918" s="94"/>
      <c r="L1918" s="94"/>
      <c r="M1918" s="94"/>
      <c r="N1918" s="94"/>
      <c r="O1918" s="94"/>
      <c r="P1918" s="103"/>
    </row>
    <row r="1919" spans="1:16" s="101" customFormat="1">
      <c r="A1919" s="100"/>
      <c r="B1919" s="94"/>
      <c r="H1919" s="102"/>
      <c r="I1919" s="94"/>
      <c r="J1919" s="94"/>
      <c r="K1919" s="94"/>
      <c r="L1919" s="94"/>
      <c r="M1919" s="94"/>
      <c r="N1919" s="94"/>
      <c r="O1919" s="94"/>
      <c r="P1919" s="103"/>
    </row>
    <row r="1920" spans="1:16" s="101" customFormat="1">
      <c r="A1920" s="100"/>
      <c r="B1920" s="94"/>
      <c r="H1920" s="102"/>
      <c r="I1920" s="94"/>
      <c r="J1920" s="94"/>
      <c r="K1920" s="94"/>
      <c r="L1920" s="94"/>
      <c r="M1920" s="94"/>
      <c r="N1920" s="94"/>
      <c r="O1920" s="94"/>
      <c r="P1920" s="103"/>
    </row>
    <row r="1921" spans="1:16" s="101" customFormat="1">
      <c r="A1921" s="100"/>
      <c r="B1921" s="94"/>
      <c r="H1921" s="102"/>
      <c r="I1921" s="94"/>
      <c r="J1921" s="94"/>
      <c r="K1921" s="94"/>
      <c r="L1921" s="94"/>
      <c r="M1921" s="94"/>
      <c r="N1921" s="94"/>
      <c r="O1921" s="94"/>
      <c r="P1921" s="103"/>
    </row>
    <row r="1922" spans="1:16" s="101" customFormat="1">
      <c r="A1922" s="100"/>
      <c r="B1922" s="94"/>
      <c r="H1922" s="102"/>
      <c r="I1922" s="94"/>
      <c r="J1922" s="94"/>
      <c r="K1922" s="94"/>
      <c r="L1922" s="94"/>
      <c r="M1922" s="94"/>
      <c r="N1922" s="94"/>
      <c r="O1922" s="94"/>
      <c r="P1922" s="103"/>
    </row>
    <row r="1923" spans="1:16" s="101" customFormat="1">
      <c r="A1923" s="100"/>
      <c r="B1923" s="94"/>
      <c r="H1923" s="102"/>
      <c r="I1923" s="94"/>
      <c r="J1923" s="94"/>
      <c r="K1923" s="94"/>
      <c r="L1923" s="94"/>
      <c r="M1923" s="94"/>
      <c r="N1923" s="94"/>
      <c r="O1923" s="94"/>
      <c r="P1923" s="103"/>
    </row>
    <row r="1924" spans="1:16" s="101" customFormat="1">
      <c r="A1924" s="100"/>
      <c r="B1924" s="94"/>
      <c r="H1924" s="102"/>
      <c r="I1924" s="94"/>
      <c r="J1924" s="94"/>
      <c r="K1924" s="94"/>
      <c r="L1924" s="94"/>
      <c r="M1924" s="94"/>
      <c r="N1924" s="94"/>
      <c r="O1924" s="94"/>
      <c r="P1924" s="103"/>
    </row>
    <row r="1925" spans="1:16" s="101" customFormat="1">
      <c r="A1925" s="100"/>
      <c r="B1925" s="94"/>
      <c r="H1925" s="102"/>
      <c r="I1925" s="94"/>
      <c r="J1925" s="94"/>
      <c r="K1925" s="94"/>
      <c r="L1925" s="94"/>
      <c r="M1925" s="94"/>
      <c r="N1925" s="94"/>
      <c r="O1925" s="94"/>
      <c r="P1925" s="103"/>
    </row>
    <row r="1926" spans="1:16" s="101" customFormat="1">
      <c r="A1926" s="100"/>
      <c r="B1926" s="94"/>
      <c r="H1926" s="102"/>
      <c r="I1926" s="94"/>
      <c r="J1926" s="94"/>
      <c r="K1926" s="94"/>
      <c r="L1926" s="94"/>
      <c r="M1926" s="94"/>
      <c r="N1926" s="94"/>
      <c r="O1926" s="94"/>
      <c r="P1926" s="103"/>
    </row>
    <row r="1927" spans="1:16" s="101" customFormat="1">
      <c r="A1927" s="100"/>
      <c r="B1927" s="94"/>
      <c r="H1927" s="102"/>
      <c r="I1927" s="94"/>
      <c r="J1927" s="94"/>
      <c r="K1927" s="94"/>
      <c r="L1927" s="94"/>
      <c r="M1927" s="94"/>
      <c r="N1927" s="94"/>
      <c r="O1927" s="94"/>
      <c r="P1927" s="103"/>
    </row>
    <row r="1928" spans="1:16" s="101" customFormat="1">
      <c r="A1928" s="100"/>
      <c r="B1928" s="94"/>
      <c r="H1928" s="102"/>
      <c r="I1928" s="94"/>
      <c r="J1928" s="94"/>
      <c r="K1928" s="94"/>
      <c r="L1928" s="94"/>
      <c r="M1928" s="94"/>
      <c r="N1928" s="94"/>
      <c r="O1928" s="94"/>
      <c r="P1928" s="103"/>
    </row>
    <row r="1929" spans="1:16" s="101" customFormat="1">
      <c r="A1929" s="100"/>
      <c r="B1929" s="94"/>
      <c r="H1929" s="102"/>
      <c r="I1929" s="94"/>
      <c r="J1929" s="94"/>
      <c r="K1929" s="94"/>
      <c r="L1929" s="94"/>
      <c r="M1929" s="94"/>
      <c r="N1929" s="94"/>
      <c r="O1929" s="94"/>
      <c r="P1929" s="103"/>
    </row>
    <row r="1930" spans="1:16" s="101" customFormat="1">
      <c r="A1930" s="100"/>
      <c r="B1930" s="94"/>
      <c r="H1930" s="102"/>
      <c r="I1930" s="94"/>
      <c r="J1930" s="94"/>
      <c r="K1930" s="94"/>
      <c r="L1930" s="94"/>
      <c r="M1930" s="94"/>
      <c r="N1930" s="94"/>
      <c r="O1930" s="94"/>
      <c r="P1930" s="103"/>
    </row>
    <row r="1931" spans="1:16" s="101" customFormat="1">
      <c r="A1931" s="100"/>
      <c r="B1931" s="94"/>
      <c r="H1931" s="102"/>
      <c r="I1931" s="94"/>
      <c r="J1931" s="94"/>
      <c r="K1931" s="94"/>
      <c r="L1931" s="94"/>
      <c r="M1931" s="94"/>
      <c r="N1931" s="94"/>
      <c r="O1931" s="94"/>
      <c r="P1931" s="103"/>
    </row>
    <row r="1932" spans="1:16" s="101" customFormat="1">
      <c r="A1932" s="100"/>
      <c r="B1932" s="94"/>
      <c r="H1932" s="102"/>
      <c r="I1932" s="94"/>
      <c r="J1932" s="94"/>
      <c r="K1932" s="94"/>
      <c r="L1932" s="94"/>
      <c r="M1932" s="94"/>
      <c r="N1932" s="94"/>
      <c r="O1932" s="94"/>
      <c r="P1932" s="103"/>
    </row>
    <row r="1933" spans="1:16" s="101" customFormat="1">
      <c r="A1933" s="100"/>
      <c r="B1933" s="94"/>
      <c r="H1933" s="102"/>
      <c r="I1933" s="94"/>
      <c r="J1933" s="94"/>
      <c r="K1933" s="94"/>
      <c r="L1933" s="94"/>
      <c r="M1933" s="94"/>
      <c r="N1933" s="94"/>
      <c r="O1933" s="94"/>
      <c r="P1933" s="103"/>
    </row>
    <row r="1934" spans="1:16" s="101" customFormat="1">
      <c r="A1934" s="100"/>
      <c r="B1934" s="94"/>
      <c r="H1934" s="102"/>
      <c r="I1934" s="94"/>
      <c r="J1934" s="94"/>
      <c r="K1934" s="94"/>
      <c r="L1934" s="94"/>
      <c r="M1934" s="94"/>
      <c r="N1934" s="94"/>
      <c r="O1934" s="94"/>
      <c r="P1934" s="103"/>
    </row>
    <row r="1935" spans="1:16" s="101" customFormat="1">
      <c r="A1935" s="100"/>
      <c r="B1935" s="94"/>
      <c r="H1935" s="102"/>
      <c r="I1935" s="94"/>
      <c r="J1935" s="94"/>
      <c r="K1935" s="94"/>
      <c r="L1935" s="94"/>
      <c r="M1935" s="94"/>
      <c r="N1935" s="94"/>
      <c r="O1935" s="94"/>
      <c r="P1935" s="103"/>
    </row>
    <row r="1936" spans="1:16" s="101" customFormat="1">
      <c r="A1936" s="100"/>
      <c r="B1936" s="94"/>
      <c r="H1936" s="102"/>
      <c r="I1936" s="94"/>
      <c r="J1936" s="94"/>
      <c r="K1936" s="94"/>
      <c r="L1936" s="94"/>
      <c r="M1936" s="94"/>
      <c r="N1936" s="94"/>
      <c r="O1936" s="94"/>
      <c r="P1936" s="103"/>
    </row>
    <row r="1937" spans="1:16" s="101" customFormat="1">
      <c r="A1937" s="100"/>
      <c r="B1937" s="94"/>
      <c r="H1937" s="102"/>
      <c r="I1937" s="94"/>
      <c r="J1937" s="94"/>
      <c r="K1937" s="94"/>
      <c r="L1937" s="94"/>
      <c r="M1937" s="94"/>
      <c r="N1937" s="94"/>
      <c r="O1937" s="94"/>
      <c r="P1937" s="103"/>
    </row>
    <row r="1938" spans="1:16" s="101" customFormat="1">
      <c r="A1938" s="100"/>
      <c r="B1938" s="94"/>
      <c r="H1938" s="102"/>
      <c r="I1938" s="94"/>
      <c r="J1938" s="94"/>
      <c r="K1938" s="94"/>
      <c r="L1938" s="94"/>
      <c r="M1938" s="94"/>
      <c r="N1938" s="94"/>
      <c r="O1938" s="94"/>
      <c r="P1938" s="103"/>
    </row>
    <row r="1939" spans="1:16" s="101" customFormat="1">
      <c r="A1939" s="100"/>
      <c r="B1939" s="94"/>
      <c r="H1939" s="102"/>
      <c r="I1939" s="94"/>
      <c r="J1939" s="94"/>
      <c r="K1939" s="94"/>
      <c r="L1939" s="94"/>
      <c r="M1939" s="94"/>
      <c r="N1939" s="94"/>
      <c r="O1939" s="94"/>
      <c r="P1939" s="103"/>
    </row>
    <row r="1940" spans="1:16" s="101" customFormat="1">
      <c r="A1940" s="100"/>
      <c r="B1940" s="94"/>
      <c r="H1940" s="102"/>
      <c r="I1940" s="94"/>
      <c r="J1940" s="94"/>
      <c r="K1940" s="94"/>
      <c r="L1940" s="94"/>
      <c r="M1940" s="94"/>
      <c r="N1940" s="94"/>
      <c r="O1940" s="94"/>
      <c r="P1940" s="103"/>
    </row>
    <row r="1941" spans="1:16" s="101" customFormat="1">
      <c r="A1941" s="100"/>
      <c r="B1941" s="94"/>
      <c r="H1941" s="102"/>
      <c r="I1941" s="94"/>
      <c r="J1941" s="94"/>
      <c r="K1941" s="94"/>
      <c r="L1941" s="94"/>
      <c r="M1941" s="94"/>
      <c r="N1941" s="94"/>
      <c r="O1941" s="94"/>
      <c r="P1941" s="103"/>
    </row>
    <row r="1942" spans="1:16" s="101" customFormat="1">
      <c r="A1942" s="100"/>
      <c r="B1942" s="94"/>
      <c r="H1942" s="102"/>
      <c r="I1942" s="94"/>
      <c r="J1942" s="94"/>
      <c r="K1942" s="94"/>
      <c r="L1942" s="94"/>
      <c r="M1942" s="94"/>
      <c r="N1942" s="94"/>
      <c r="O1942" s="94"/>
      <c r="P1942" s="103"/>
    </row>
    <row r="1943" spans="1:16" s="101" customFormat="1">
      <c r="A1943" s="100"/>
      <c r="B1943" s="94"/>
      <c r="H1943" s="102"/>
      <c r="I1943" s="94"/>
      <c r="J1943" s="94"/>
      <c r="K1943" s="94"/>
      <c r="L1943" s="94"/>
      <c r="M1943" s="94"/>
      <c r="N1943" s="94"/>
      <c r="O1943" s="94"/>
      <c r="P1943" s="103"/>
    </row>
    <row r="1944" spans="1:16" s="101" customFormat="1">
      <c r="A1944" s="100"/>
      <c r="B1944" s="94"/>
      <c r="H1944" s="102"/>
      <c r="I1944" s="94"/>
      <c r="J1944" s="94"/>
      <c r="K1944" s="94"/>
      <c r="L1944" s="94"/>
      <c r="M1944" s="94"/>
      <c r="N1944" s="94"/>
      <c r="O1944" s="94"/>
      <c r="P1944" s="103"/>
    </row>
    <row r="1945" spans="1:16" s="101" customFormat="1">
      <c r="A1945" s="100"/>
      <c r="B1945" s="94"/>
      <c r="H1945" s="102"/>
      <c r="I1945" s="94"/>
      <c r="J1945" s="94"/>
      <c r="K1945" s="94"/>
      <c r="L1945" s="94"/>
      <c r="M1945" s="94"/>
      <c r="N1945" s="94"/>
      <c r="O1945" s="94"/>
      <c r="P1945" s="103"/>
    </row>
    <row r="1946" spans="1:16" s="101" customFormat="1">
      <c r="A1946" s="100"/>
      <c r="B1946" s="94"/>
      <c r="H1946" s="102"/>
      <c r="I1946" s="94"/>
      <c r="J1946" s="94"/>
      <c r="K1946" s="94"/>
      <c r="L1946" s="94"/>
      <c r="M1946" s="94"/>
      <c r="N1946" s="94"/>
      <c r="O1946" s="94"/>
      <c r="P1946" s="103"/>
    </row>
    <row r="1947" spans="1:16" s="101" customFormat="1">
      <c r="A1947" s="100"/>
      <c r="B1947" s="94"/>
      <c r="H1947" s="102"/>
      <c r="I1947" s="94"/>
      <c r="J1947" s="94"/>
      <c r="K1947" s="94"/>
      <c r="L1947" s="94"/>
      <c r="M1947" s="94"/>
      <c r="N1947" s="94"/>
      <c r="O1947" s="94"/>
      <c r="P1947" s="103"/>
    </row>
    <row r="1948" spans="1:16" s="101" customFormat="1">
      <c r="A1948" s="100"/>
      <c r="B1948" s="94"/>
      <c r="H1948" s="102"/>
      <c r="I1948" s="94"/>
      <c r="J1948" s="94"/>
      <c r="K1948" s="94"/>
      <c r="L1948" s="94"/>
      <c r="M1948" s="94"/>
      <c r="N1948" s="94"/>
      <c r="O1948" s="94"/>
      <c r="P1948" s="103"/>
    </row>
    <row r="1949" spans="1:16" s="101" customFormat="1">
      <c r="A1949" s="100"/>
      <c r="B1949" s="94"/>
      <c r="H1949" s="102"/>
      <c r="I1949" s="94"/>
      <c r="J1949" s="94"/>
      <c r="K1949" s="94"/>
      <c r="L1949" s="94"/>
      <c r="M1949" s="94"/>
      <c r="N1949" s="94"/>
      <c r="O1949" s="94"/>
      <c r="P1949" s="103"/>
    </row>
    <row r="1950" spans="1:16" s="101" customFormat="1">
      <c r="A1950" s="100"/>
      <c r="B1950" s="94"/>
      <c r="H1950" s="102"/>
      <c r="I1950" s="94"/>
      <c r="J1950" s="94"/>
      <c r="K1950" s="94"/>
      <c r="L1950" s="94"/>
      <c r="M1950" s="94"/>
      <c r="N1950" s="94"/>
      <c r="O1950" s="94"/>
      <c r="P1950" s="103"/>
    </row>
    <row r="1951" spans="1:16" s="101" customFormat="1">
      <c r="A1951" s="100"/>
      <c r="B1951" s="94"/>
      <c r="H1951" s="102"/>
      <c r="I1951" s="94"/>
      <c r="J1951" s="94"/>
      <c r="K1951" s="94"/>
      <c r="L1951" s="94"/>
      <c r="M1951" s="94"/>
      <c r="N1951" s="94"/>
      <c r="O1951" s="94"/>
      <c r="P1951" s="103"/>
    </row>
    <row r="1952" spans="1:16" s="101" customFormat="1">
      <c r="A1952" s="100"/>
      <c r="B1952" s="94"/>
      <c r="H1952" s="102"/>
      <c r="I1952" s="94"/>
      <c r="J1952" s="94"/>
      <c r="K1952" s="94"/>
      <c r="L1952" s="94"/>
      <c r="M1952" s="94"/>
      <c r="N1952" s="94"/>
      <c r="O1952" s="94"/>
      <c r="P1952" s="103"/>
    </row>
    <row r="1953" spans="1:16" s="101" customFormat="1">
      <c r="A1953" s="100"/>
      <c r="B1953" s="94"/>
      <c r="H1953" s="102"/>
      <c r="I1953" s="94"/>
      <c r="J1953" s="94"/>
      <c r="K1953" s="94"/>
      <c r="L1953" s="94"/>
      <c r="M1953" s="94"/>
      <c r="N1953" s="94"/>
      <c r="O1953" s="94"/>
      <c r="P1953" s="103"/>
    </row>
    <row r="1954" spans="1:16" s="101" customFormat="1">
      <c r="A1954" s="100"/>
      <c r="B1954" s="94"/>
      <c r="H1954" s="102"/>
      <c r="I1954" s="94"/>
      <c r="J1954" s="94"/>
      <c r="K1954" s="94"/>
      <c r="L1954" s="94"/>
      <c r="M1954" s="94"/>
      <c r="N1954" s="94"/>
      <c r="O1954" s="94"/>
      <c r="P1954" s="103"/>
    </row>
    <row r="1955" spans="1:16" s="101" customFormat="1">
      <c r="A1955" s="100"/>
      <c r="B1955" s="94"/>
      <c r="H1955" s="102"/>
      <c r="I1955" s="94"/>
      <c r="J1955" s="94"/>
      <c r="K1955" s="94"/>
      <c r="L1955" s="94"/>
      <c r="M1955" s="94"/>
      <c r="N1955" s="94"/>
      <c r="O1955" s="94"/>
      <c r="P1955" s="103"/>
    </row>
    <row r="1956" spans="1:16" s="101" customFormat="1">
      <c r="A1956" s="100"/>
      <c r="B1956" s="94"/>
      <c r="H1956" s="102"/>
      <c r="I1956" s="94"/>
      <c r="J1956" s="94"/>
      <c r="K1956" s="94"/>
      <c r="L1956" s="94"/>
      <c r="M1956" s="94"/>
      <c r="N1956" s="94"/>
      <c r="O1956" s="94"/>
      <c r="P1956" s="103"/>
    </row>
    <row r="1957" spans="1:16" s="101" customFormat="1">
      <c r="A1957" s="100"/>
      <c r="B1957" s="94"/>
      <c r="H1957" s="102"/>
      <c r="I1957" s="94"/>
      <c r="J1957" s="94"/>
      <c r="K1957" s="94"/>
      <c r="L1957" s="94"/>
      <c r="M1957" s="94"/>
      <c r="N1957" s="94"/>
      <c r="O1957" s="94"/>
      <c r="P1957" s="103"/>
    </row>
    <row r="1958" spans="1:16" s="101" customFormat="1">
      <c r="A1958" s="100"/>
      <c r="B1958" s="94"/>
      <c r="H1958" s="102"/>
      <c r="I1958" s="94"/>
      <c r="J1958" s="94"/>
      <c r="K1958" s="94"/>
      <c r="L1958" s="94"/>
      <c r="M1958" s="94"/>
      <c r="N1958" s="94"/>
      <c r="O1958" s="94"/>
      <c r="P1958" s="103"/>
    </row>
    <row r="1959" spans="1:16" s="101" customFormat="1">
      <c r="A1959" s="100"/>
      <c r="B1959" s="94"/>
      <c r="H1959" s="102"/>
      <c r="I1959" s="94"/>
      <c r="J1959" s="94"/>
      <c r="K1959" s="94"/>
      <c r="L1959" s="94"/>
      <c r="M1959" s="94"/>
      <c r="N1959" s="94"/>
      <c r="O1959" s="94"/>
      <c r="P1959" s="103"/>
    </row>
    <row r="1960" spans="1:16" s="101" customFormat="1">
      <c r="A1960" s="100"/>
      <c r="B1960" s="94"/>
      <c r="H1960" s="102"/>
      <c r="I1960" s="94"/>
      <c r="J1960" s="94"/>
      <c r="K1960" s="94"/>
      <c r="L1960" s="94"/>
      <c r="M1960" s="94"/>
      <c r="N1960" s="94"/>
      <c r="O1960" s="94"/>
      <c r="P1960" s="103"/>
    </row>
    <row r="1961" spans="1:16" s="101" customFormat="1">
      <c r="A1961" s="100"/>
      <c r="B1961" s="94"/>
      <c r="H1961" s="102"/>
      <c r="I1961" s="94"/>
      <c r="J1961" s="94"/>
      <c r="K1961" s="94"/>
      <c r="L1961" s="94"/>
      <c r="M1961" s="94"/>
      <c r="N1961" s="94"/>
      <c r="O1961" s="94"/>
      <c r="P1961" s="103"/>
    </row>
    <row r="1962" spans="1:16" s="101" customFormat="1">
      <c r="A1962" s="100"/>
      <c r="B1962" s="94"/>
      <c r="H1962" s="102"/>
      <c r="I1962" s="94"/>
      <c r="J1962" s="94"/>
      <c r="K1962" s="94"/>
      <c r="L1962" s="94"/>
      <c r="M1962" s="94"/>
      <c r="N1962" s="94"/>
      <c r="O1962" s="94"/>
      <c r="P1962" s="103"/>
    </row>
    <row r="1963" spans="1:16" s="101" customFormat="1">
      <c r="A1963" s="100"/>
      <c r="B1963" s="94"/>
      <c r="H1963" s="102"/>
      <c r="I1963" s="94"/>
      <c r="J1963" s="94"/>
      <c r="K1963" s="94"/>
      <c r="L1963" s="94"/>
      <c r="M1963" s="94"/>
      <c r="N1963" s="94"/>
      <c r="O1963" s="94"/>
      <c r="P1963" s="103"/>
    </row>
    <row r="1964" spans="1:16" s="101" customFormat="1">
      <c r="A1964" s="100"/>
      <c r="B1964" s="94"/>
      <c r="H1964" s="102"/>
      <c r="I1964" s="94"/>
      <c r="J1964" s="94"/>
      <c r="K1964" s="94"/>
      <c r="L1964" s="94"/>
      <c r="M1964" s="94"/>
      <c r="N1964" s="94"/>
      <c r="O1964" s="94"/>
      <c r="P1964" s="103"/>
    </row>
    <row r="1965" spans="1:16" s="101" customFormat="1">
      <c r="A1965" s="100"/>
      <c r="B1965" s="94"/>
      <c r="H1965" s="102"/>
      <c r="I1965" s="94"/>
      <c r="J1965" s="94"/>
      <c r="K1965" s="94"/>
      <c r="L1965" s="94"/>
      <c r="M1965" s="94"/>
      <c r="N1965" s="94"/>
      <c r="O1965" s="94"/>
      <c r="P1965" s="103"/>
    </row>
    <row r="1966" spans="1:16" s="101" customFormat="1">
      <c r="A1966" s="100"/>
      <c r="B1966" s="94"/>
      <c r="H1966" s="102"/>
      <c r="I1966" s="94"/>
      <c r="J1966" s="94"/>
      <c r="K1966" s="94"/>
      <c r="L1966" s="94"/>
      <c r="M1966" s="94"/>
      <c r="N1966" s="94"/>
      <c r="O1966" s="94"/>
      <c r="P1966" s="103"/>
    </row>
    <row r="1967" spans="1:16" s="101" customFormat="1">
      <c r="A1967" s="100"/>
      <c r="B1967" s="94"/>
      <c r="H1967" s="102"/>
      <c r="I1967" s="94"/>
      <c r="J1967" s="94"/>
      <c r="K1967" s="94"/>
      <c r="L1967" s="94"/>
      <c r="M1967" s="94"/>
      <c r="N1967" s="94"/>
      <c r="O1967" s="94"/>
      <c r="P1967" s="103"/>
    </row>
    <row r="1968" spans="1:16" s="101" customFormat="1">
      <c r="A1968" s="100"/>
      <c r="B1968" s="94"/>
      <c r="H1968" s="102"/>
      <c r="I1968" s="94"/>
      <c r="J1968" s="94"/>
      <c r="K1968" s="94"/>
      <c r="L1968" s="94"/>
      <c r="M1968" s="94"/>
      <c r="N1968" s="94"/>
      <c r="O1968" s="94"/>
      <c r="P1968" s="103"/>
    </row>
    <row r="1969" spans="1:16" s="101" customFormat="1">
      <c r="A1969" s="100"/>
      <c r="B1969" s="94"/>
      <c r="H1969" s="102"/>
      <c r="I1969" s="94"/>
      <c r="J1969" s="94"/>
      <c r="K1969" s="94"/>
      <c r="L1969" s="94"/>
      <c r="M1969" s="94"/>
      <c r="N1969" s="94"/>
      <c r="O1969" s="94"/>
      <c r="P1969" s="103"/>
    </row>
    <row r="1970" spans="1:16" s="101" customFormat="1">
      <c r="A1970" s="100"/>
      <c r="B1970" s="94"/>
      <c r="H1970" s="102"/>
      <c r="I1970" s="94"/>
      <c r="J1970" s="94"/>
      <c r="K1970" s="94"/>
      <c r="L1970" s="94"/>
      <c r="M1970" s="94"/>
      <c r="N1970" s="94"/>
      <c r="O1970" s="94"/>
      <c r="P1970" s="103"/>
    </row>
    <row r="1971" spans="1:16" s="101" customFormat="1">
      <c r="A1971" s="100"/>
      <c r="B1971" s="94"/>
      <c r="H1971" s="102"/>
      <c r="I1971" s="94"/>
      <c r="J1971" s="94"/>
      <c r="K1971" s="94"/>
      <c r="L1971" s="94"/>
      <c r="M1971" s="94"/>
      <c r="N1971" s="94"/>
      <c r="O1971" s="94"/>
      <c r="P1971" s="103"/>
    </row>
    <row r="1972" spans="1:16" s="101" customFormat="1">
      <c r="A1972" s="100"/>
      <c r="B1972" s="94"/>
      <c r="H1972" s="102"/>
      <c r="I1972" s="94"/>
      <c r="J1972" s="94"/>
      <c r="K1972" s="94"/>
      <c r="L1972" s="94"/>
      <c r="M1972" s="94"/>
      <c r="N1972" s="94"/>
      <c r="O1972" s="94"/>
      <c r="P1972" s="103"/>
    </row>
    <row r="1973" spans="1:16" s="101" customFormat="1">
      <c r="A1973" s="100"/>
      <c r="B1973" s="94"/>
      <c r="H1973" s="102"/>
      <c r="I1973" s="94"/>
      <c r="J1973" s="94"/>
      <c r="K1973" s="94"/>
      <c r="L1973" s="94"/>
      <c r="M1973" s="94"/>
      <c r="N1973" s="94"/>
      <c r="O1973" s="94"/>
      <c r="P1973" s="103"/>
    </row>
    <row r="1974" spans="1:16" s="101" customFormat="1">
      <c r="A1974" s="100"/>
      <c r="B1974" s="94"/>
      <c r="H1974" s="102"/>
      <c r="I1974" s="94"/>
      <c r="J1974" s="94"/>
      <c r="K1974" s="94"/>
      <c r="L1974" s="94"/>
      <c r="M1974" s="94"/>
      <c r="N1974" s="94"/>
      <c r="O1974" s="94"/>
      <c r="P1974" s="103"/>
    </row>
    <row r="1975" spans="1:16" s="101" customFormat="1">
      <c r="A1975" s="100"/>
      <c r="B1975" s="94"/>
      <c r="H1975" s="102"/>
      <c r="I1975" s="94"/>
      <c r="J1975" s="94"/>
      <c r="K1975" s="94"/>
      <c r="L1975" s="94"/>
      <c r="M1975" s="94"/>
      <c r="N1975" s="94"/>
      <c r="O1975" s="94"/>
      <c r="P1975" s="103"/>
    </row>
    <row r="1976" spans="1:16" s="101" customFormat="1">
      <c r="A1976" s="100"/>
      <c r="B1976" s="94"/>
      <c r="H1976" s="102"/>
      <c r="I1976" s="94"/>
      <c r="J1976" s="94"/>
      <c r="K1976" s="94"/>
      <c r="L1976" s="94"/>
      <c r="M1976" s="94"/>
      <c r="N1976" s="94"/>
      <c r="O1976" s="94"/>
      <c r="P1976" s="103"/>
    </row>
    <row r="1977" spans="1:16" s="101" customFormat="1">
      <c r="A1977" s="100"/>
      <c r="B1977" s="94"/>
      <c r="H1977" s="102"/>
      <c r="I1977" s="94"/>
      <c r="J1977" s="94"/>
      <c r="K1977" s="94"/>
      <c r="L1977" s="94"/>
      <c r="M1977" s="94"/>
      <c r="N1977" s="94"/>
      <c r="O1977" s="94"/>
      <c r="P1977" s="103"/>
    </row>
    <row r="1978" spans="1:16" s="101" customFormat="1">
      <c r="A1978" s="100"/>
      <c r="B1978" s="94"/>
      <c r="H1978" s="102"/>
      <c r="I1978" s="94"/>
      <c r="J1978" s="94"/>
      <c r="K1978" s="94"/>
      <c r="L1978" s="94"/>
      <c r="M1978" s="94"/>
      <c r="N1978" s="94"/>
      <c r="O1978" s="94"/>
      <c r="P1978" s="103"/>
    </row>
    <row r="1979" spans="1:16" s="101" customFormat="1">
      <c r="A1979" s="100"/>
      <c r="B1979" s="94"/>
      <c r="H1979" s="102"/>
      <c r="I1979" s="94"/>
      <c r="J1979" s="94"/>
      <c r="K1979" s="94"/>
      <c r="L1979" s="94"/>
      <c r="M1979" s="94"/>
      <c r="N1979" s="94"/>
      <c r="O1979" s="94"/>
      <c r="P1979" s="103"/>
    </row>
    <row r="1980" spans="1:16" s="101" customFormat="1">
      <c r="A1980" s="100"/>
      <c r="B1980" s="94"/>
      <c r="H1980" s="102"/>
      <c r="I1980" s="94"/>
      <c r="J1980" s="94"/>
      <c r="K1980" s="94"/>
      <c r="L1980" s="94"/>
      <c r="M1980" s="94"/>
      <c r="N1980" s="94"/>
      <c r="O1980" s="94"/>
      <c r="P1980" s="103"/>
    </row>
    <row r="1981" spans="1:16" s="101" customFormat="1">
      <c r="A1981" s="100"/>
      <c r="B1981" s="94"/>
      <c r="H1981" s="102"/>
      <c r="I1981" s="94"/>
      <c r="J1981" s="94"/>
      <c r="K1981" s="94"/>
      <c r="L1981" s="94"/>
      <c r="M1981" s="94"/>
      <c r="N1981" s="94"/>
      <c r="O1981" s="94"/>
      <c r="P1981" s="103"/>
    </row>
    <row r="1982" spans="1:16" s="101" customFormat="1">
      <c r="A1982" s="100"/>
      <c r="B1982" s="94"/>
      <c r="H1982" s="102"/>
      <c r="I1982" s="94"/>
      <c r="J1982" s="94"/>
      <c r="K1982" s="94"/>
      <c r="L1982" s="94"/>
      <c r="M1982" s="94"/>
      <c r="N1982" s="94"/>
      <c r="O1982" s="94"/>
      <c r="P1982" s="103"/>
    </row>
    <row r="1983" spans="1:16" s="101" customFormat="1">
      <c r="A1983" s="100"/>
      <c r="B1983" s="94"/>
      <c r="H1983" s="102"/>
      <c r="I1983" s="94"/>
      <c r="J1983" s="94"/>
      <c r="K1983" s="94"/>
      <c r="L1983" s="94"/>
      <c r="M1983" s="94"/>
      <c r="N1983" s="94"/>
      <c r="O1983" s="94"/>
      <c r="P1983" s="103"/>
    </row>
    <row r="1984" spans="1:16" s="101" customFormat="1">
      <c r="A1984" s="100"/>
      <c r="B1984" s="94"/>
      <c r="H1984" s="102"/>
      <c r="I1984" s="94"/>
      <c r="J1984" s="94"/>
      <c r="K1984" s="94"/>
      <c r="L1984" s="94"/>
      <c r="M1984" s="94"/>
      <c r="N1984" s="94"/>
      <c r="O1984" s="94"/>
      <c r="P1984" s="103"/>
    </row>
    <row r="1985" spans="1:16" s="101" customFormat="1">
      <c r="A1985" s="100"/>
      <c r="B1985" s="94"/>
      <c r="H1985" s="102"/>
      <c r="I1985" s="94"/>
      <c r="J1985" s="94"/>
      <c r="K1985" s="94"/>
      <c r="L1985" s="94"/>
      <c r="M1985" s="94"/>
      <c r="N1985" s="94"/>
      <c r="O1985" s="94"/>
      <c r="P1985" s="103"/>
    </row>
    <row r="1986" spans="1:16" s="101" customFormat="1">
      <c r="A1986" s="100"/>
      <c r="B1986" s="94"/>
      <c r="H1986" s="102"/>
      <c r="I1986" s="94"/>
      <c r="J1986" s="94"/>
      <c r="K1986" s="94"/>
      <c r="L1986" s="94"/>
      <c r="M1986" s="94"/>
      <c r="N1986" s="94"/>
      <c r="O1986" s="94"/>
      <c r="P1986" s="103"/>
    </row>
    <row r="1987" spans="1:16" s="101" customFormat="1">
      <c r="A1987" s="100"/>
      <c r="B1987" s="94"/>
      <c r="H1987" s="102"/>
      <c r="I1987" s="94"/>
      <c r="J1987" s="94"/>
      <c r="K1987" s="94"/>
      <c r="L1987" s="94"/>
      <c r="M1987" s="94"/>
      <c r="N1987" s="94"/>
      <c r="O1987" s="94"/>
      <c r="P1987" s="103"/>
    </row>
    <row r="1988" spans="1:16" s="101" customFormat="1">
      <c r="A1988" s="100"/>
      <c r="B1988" s="94"/>
      <c r="H1988" s="102"/>
      <c r="I1988" s="94"/>
      <c r="J1988" s="94"/>
      <c r="K1988" s="94"/>
      <c r="L1988" s="94"/>
      <c r="M1988" s="94"/>
      <c r="N1988" s="94"/>
      <c r="O1988" s="94"/>
      <c r="P1988" s="103"/>
    </row>
    <row r="1989" spans="1:16" s="101" customFormat="1">
      <c r="A1989" s="100"/>
      <c r="B1989" s="94"/>
      <c r="H1989" s="102"/>
      <c r="I1989" s="94"/>
      <c r="J1989" s="94"/>
      <c r="K1989" s="94"/>
      <c r="L1989" s="94"/>
      <c r="M1989" s="94"/>
      <c r="N1989" s="94"/>
      <c r="O1989" s="94"/>
      <c r="P1989" s="103"/>
    </row>
    <row r="1990" spans="1:16" s="101" customFormat="1">
      <c r="A1990" s="100"/>
      <c r="B1990" s="94"/>
      <c r="H1990" s="102"/>
      <c r="I1990" s="94"/>
      <c r="J1990" s="94"/>
      <c r="K1990" s="94"/>
      <c r="L1990" s="94"/>
      <c r="M1990" s="94"/>
      <c r="N1990" s="94"/>
      <c r="O1990" s="94"/>
      <c r="P1990" s="103"/>
    </row>
    <row r="1991" spans="1:16" s="101" customFormat="1">
      <c r="A1991" s="100"/>
      <c r="B1991" s="94"/>
      <c r="H1991" s="102"/>
      <c r="I1991" s="94"/>
      <c r="J1991" s="94"/>
      <c r="K1991" s="94"/>
      <c r="L1991" s="94"/>
      <c r="M1991" s="94"/>
      <c r="N1991" s="94"/>
      <c r="O1991" s="94"/>
      <c r="P1991" s="103"/>
    </row>
    <row r="1992" spans="1:16" s="101" customFormat="1">
      <c r="A1992" s="100"/>
      <c r="B1992" s="94"/>
      <c r="H1992" s="102"/>
      <c r="I1992" s="94"/>
      <c r="J1992" s="94"/>
      <c r="K1992" s="94"/>
      <c r="L1992" s="94"/>
      <c r="M1992" s="94"/>
      <c r="N1992" s="94"/>
      <c r="O1992" s="94"/>
      <c r="P1992" s="103"/>
    </row>
    <row r="1993" spans="1:16" s="101" customFormat="1">
      <c r="A1993" s="100"/>
      <c r="B1993" s="94"/>
      <c r="H1993" s="102"/>
      <c r="I1993" s="94"/>
      <c r="J1993" s="94"/>
      <c r="K1993" s="94"/>
      <c r="L1993" s="94"/>
      <c r="M1993" s="94"/>
      <c r="N1993" s="94"/>
      <c r="O1993" s="94"/>
      <c r="P1993" s="103"/>
    </row>
    <row r="1994" spans="1:16" s="101" customFormat="1">
      <c r="A1994" s="100"/>
      <c r="B1994" s="94"/>
      <c r="H1994" s="102"/>
      <c r="I1994" s="94"/>
      <c r="J1994" s="94"/>
      <c r="K1994" s="94"/>
      <c r="L1994" s="94"/>
      <c r="M1994" s="94"/>
      <c r="N1994" s="94"/>
      <c r="O1994" s="94"/>
      <c r="P1994" s="103"/>
    </row>
    <row r="1995" spans="1:16" s="101" customFormat="1">
      <c r="A1995" s="100"/>
      <c r="B1995" s="94"/>
      <c r="H1995" s="102"/>
      <c r="I1995" s="94"/>
      <c r="J1995" s="94"/>
      <c r="K1995" s="94"/>
      <c r="L1995" s="94"/>
      <c r="M1995" s="94"/>
      <c r="N1995" s="94"/>
      <c r="O1995" s="94"/>
      <c r="P1995" s="103"/>
    </row>
    <row r="1996" spans="1:16" s="101" customFormat="1">
      <c r="A1996" s="100"/>
      <c r="B1996" s="94"/>
      <c r="H1996" s="102"/>
      <c r="I1996" s="94"/>
      <c r="J1996" s="94"/>
      <c r="K1996" s="94"/>
      <c r="L1996" s="94"/>
      <c r="M1996" s="94"/>
      <c r="N1996" s="94"/>
      <c r="O1996" s="94"/>
      <c r="P1996" s="103"/>
    </row>
  </sheetData>
  <autoFilter ref="B2:P557"/>
  <mergeCells count="1">
    <mergeCell ref="A1:Q1"/>
  </mergeCells>
  <conditionalFormatting sqref="H400:H406 H449 H451 H453:H456 H459 H468:H469 H475 H477:H490 H492:H494 H504:H505 H507:H519 H522:H523 H558:H1048576 H525 H3:H397">
    <cfRule type="iconSet" priority="89">
      <iconSet iconSet="3Arrows" showValue="0">
        <cfvo type="percent" val="0"/>
        <cfvo type="num" val="1"/>
        <cfvo type="num" val="2"/>
      </iconSet>
    </cfRule>
    <cfRule type="iconSet" priority="93">
      <iconSet iconSet="3Arrows" showValue="0">
        <cfvo type="percent" val="0"/>
        <cfvo type="num" val="0"/>
        <cfvo type="num" val="1"/>
      </iconSet>
    </cfRule>
  </conditionalFormatting>
  <conditionalFormatting sqref="H398">
    <cfRule type="iconSet" priority="87">
      <iconSet iconSet="3Arrows" showValue="0">
        <cfvo type="percent" val="0"/>
        <cfvo type="num" val="1"/>
        <cfvo type="num" val="2"/>
      </iconSet>
    </cfRule>
    <cfRule type="iconSet" priority="88">
      <iconSet iconSet="3Arrows" showValue="0">
        <cfvo type="percent" val="0"/>
        <cfvo type="num" val="0"/>
        <cfvo type="num" val="1"/>
      </iconSet>
    </cfRule>
  </conditionalFormatting>
  <conditionalFormatting sqref="H399">
    <cfRule type="iconSet" priority="85">
      <iconSet iconSet="3Arrows" showValue="0">
        <cfvo type="percent" val="0"/>
        <cfvo type="num" val="1"/>
        <cfvo type="num" val="2"/>
      </iconSet>
    </cfRule>
    <cfRule type="iconSet" priority="86">
      <iconSet iconSet="3Arrows" showValue="0">
        <cfvo type="percent" val="0"/>
        <cfvo type="num" val="0"/>
        <cfvo type="num" val="1"/>
      </iconSet>
    </cfRule>
  </conditionalFormatting>
  <conditionalFormatting sqref="H407:H409">
    <cfRule type="iconSet" priority="83">
      <iconSet iconSet="3Arrows" showValue="0">
        <cfvo type="percent" val="0"/>
        <cfvo type="num" val="1"/>
        <cfvo type="num" val="2"/>
      </iconSet>
    </cfRule>
    <cfRule type="iconSet" priority="84">
      <iconSet iconSet="3Arrows" showValue="0">
        <cfvo type="percent" val="0"/>
        <cfvo type="num" val="0"/>
        <cfvo type="num" val="1"/>
      </iconSet>
    </cfRule>
  </conditionalFormatting>
  <conditionalFormatting sqref="H410:H440">
    <cfRule type="iconSet" priority="81">
      <iconSet iconSet="3Arrows" showValue="0">
        <cfvo type="percent" val="0"/>
        <cfvo type="num" val="1"/>
        <cfvo type="num" val="2"/>
      </iconSet>
    </cfRule>
    <cfRule type="iconSet" priority="82">
      <iconSet iconSet="3Arrows" showValue="0">
        <cfvo type="percent" val="0"/>
        <cfvo type="num" val="0"/>
        <cfvo type="num" val="1"/>
      </iconSet>
    </cfRule>
  </conditionalFormatting>
  <conditionalFormatting sqref="H463:H467">
    <cfRule type="iconSet" priority="79">
      <iconSet iconSet="3Arrows" showValue="0">
        <cfvo type="percent" val="0"/>
        <cfvo type="num" val="1"/>
        <cfvo type="num" val="2"/>
      </iconSet>
    </cfRule>
    <cfRule type="iconSet" priority="80">
      <iconSet iconSet="3Arrows" showValue="0">
        <cfvo type="percent" val="0"/>
        <cfvo type="num" val="0"/>
        <cfvo type="num" val="1"/>
      </iconSet>
    </cfRule>
  </conditionalFormatting>
  <conditionalFormatting sqref="H441">
    <cfRule type="iconSet" priority="77">
      <iconSet iconSet="3Arrows" showValue="0">
        <cfvo type="percent" val="0"/>
        <cfvo type="num" val="1"/>
        <cfvo type="num" val="2"/>
      </iconSet>
    </cfRule>
    <cfRule type="iconSet" priority="78">
      <iconSet iconSet="3Arrows" showValue="0">
        <cfvo type="percent" val="0"/>
        <cfvo type="num" val="0"/>
        <cfvo type="num" val="1"/>
      </iconSet>
    </cfRule>
  </conditionalFormatting>
  <conditionalFormatting sqref="H442:H444">
    <cfRule type="iconSet" priority="75">
      <iconSet iconSet="3Arrows" showValue="0">
        <cfvo type="percent" val="0"/>
        <cfvo type="num" val="1"/>
        <cfvo type="num" val="2"/>
      </iconSet>
    </cfRule>
    <cfRule type="iconSet" priority="76">
      <iconSet iconSet="3Arrows" showValue="0">
        <cfvo type="percent" val="0"/>
        <cfvo type="num" val="0"/>
        <cfvo type="num" val="1"/>
      </iconSet>
    </cfRule>
  </conditionalFormatting>
  <conditionalFormatting sqref="H445:H446">
    <cfRule type="iconSet" priority="73">
      <iconSet iconSet="3Arrows" showValue="0">
        <cfvo type="percent" val="0"/>
        <cfvo type="num" val="1"/>
        <cfvo type="num" val="2"/>
      </iconSet>
    </cfRule>
    <cfRule type="iconSet" priority="74">
      <iconSet iconSet="3Arrows" showValue="0">
        <cfvo type="percent" val="0"/>
        <cfvo type="num" val="0"/>
        <cfvo type="num" val="1"/>
      </iconSet>
    </cfRule>
  </conditionalFormatting>
  <conditionalFormatting sqref="H447:H448">
    <cfRule type="iconSet" priority="71">
      <iconSet iconSet="3Arrows" showValue="0">
        <cfvo type="percent" val="0"/>
        <cfvo type="num" val="1"/>
        <cfvo type="num" val="2"/>
      </iconSet>
    </cfRule>
    <cfRule type="iconSet" priority="72">
      <iconSet iconSet="3Arrows" showValue="0">
        <cfvo type="percent" val="0"/>
        <cfvo type="num" val="0"/>
        <cfvo type="num" val="1"/>
      </iconSet>
    </cfRule>
  </conditionalFormatting>
  <conditionalFormatting sqref="H452">
    <cfRule type="iconSet" priority="69">
      <iconSet iconSet="3Arrows" showValue="0">
        <cfvo type="percent" val="0"/>
        <cfvo type="num" val="1"/>
        <cfvo type="num" val="2"/>
      </iconSet>
    </cfRule>
    <cfRule type="iconSet" priority="70">
      <iconSet iconSet="3Arrows" showValue="0">
        <cfvo type="percent" val="0"/>
        <cfvo type="num" val="0"/>
        <cfvo type="num" val="1"/>
      </iconSet>
    </cfRule>
  </conditionalFormatting>
  <conditionalFormatting sqref="H450">
    <cfRule type="iconSet" priority="67">
      <iconSet iconSet="3Arrows" showValue="0">
        <cfvo type="percent" val="0"/>
        <cfvo type="num" val="1"/>
        <cfvo type="num" val="2"/>
      </iconSet>
    </cfRule>
    <cfRule type="iconSet" priority="68">
      <iconSet iconSet="3Arrows" showValue="0">
        <cfvo type="percent" val="0"/>
        <cfvo type="num" val="0"/>
        <cfvo type="num" val="1"/>
      </iconSet>
    </cfRule>
  </conditionalFormatting>
  <conditionalFormatting sqref="H457:H458">
    <cfRule type="iconSet" priority="65">
      <iconSet iconSet="3Arrows" showValue="0">
        <cfvo type="percent" val="0"/>
        <cfvo type="num" val="1"/>
        <cfvo type="num" val="2"/>
      </iconSet>
    </cfRule>
    <cfRule type="iconSet" priority="66">
      <iconSet iconSet="3Arrows" showValue="0">
        <cfvo type="percent" val="0"/>
        <cfvo type="num" val="0"/>
        <cfvo type="num" val="1"/>
      </iconSet>
    </cfRule>
  </conditionalFormatting>
  <conditionalFormatting sqref="H460:H462">
    <cfRule type="iconSet" priority="63">
      <iconSet iconSet="3Arrows" showValue="0">
        <cfvo type="percent" val="0"/>
        <cfvo type="num" val="1"/>
        <cfvo type="num" val="2"/>
      </iconSet>
    </cfRule>
    <cfRule type="iconSet" priority="64">
      <iconSet iconSet="3Arrows" showValue="0">
        <cfvo type="percent" val="0"/>
        <cfvo type="num" val="0"/>
        <cfvo type="num" val="1"/>
      </iconSet>
    </cfRule>
  </conditionalFormatting>
  <conditionalFormatting sqref="H470:H472">
    <cfRule type="iconSet" priority="61">
      <iconSet iconSet="3Arrows" showValue="0">
        <cfvo type="percent" val="0"/>
        <cfvo type="num" val="1"/>
        <cfvo type="num" val="2"/>
      </iconSet>
    </cfRule>
    <cfRule type="iconSet" priority="62">
      <iconSet iconSet="3Arrows" showValue="0">
        <cfvo type="percent" val="0"/>
        <cfvo type="num" val="0"/>
        <cfvo type="num" val="1"/>
      </iconSet>
    </cfRule>
  </conditionalFormatting>
  <conditionalFormatting sqref="H473:H474">
    <cfRule type="iconSet" priority="59">
      <iconSet iconSet="3Arrows" showValue="0">
        <cfvo type="percent" val="0"/>
        <cfvo type="num" val="1"/>
        <cfvo type="num" val="2"/>
      </iconSet>
    </cfRule>
    <cfRule type="iconSet" priority="60">
      <iconSet iconSet="3Arrows" showValue="0">
        <cfvo type="percent" val="0"/>
        <cfvo type="num" val="0"/>
        <cfvo type="num" val="1"/>
      </iconSet>
    </cfRule>
  </conditionalFormatting>
  <conditionalFormatting sqref="H476">
    <cfRule type="iconSet" priority="57">
      <iconSet iconSet="3Arrows" showValue="0">
        <cfvo type="percent" val="0"/>
        <cfvo type="num" val="1"/>
        <cfvo type="num" val="2"/>
      </iconSet>
    </cfRule>
    <cfRule type="iconSet" priority="58">
      <iconSet iconSet="3Arrows" showValue="0">
        <cfvo type="percent" val="0"/>
        <cfvo type="num" val="0"/>
        <cfvo type="num" val="1"/>
      </iconSet>
    </cfRule>
  </conditionalFormatting>
  <conditionalFormatting sqref="H491">
    <cfRule type="iconSet" priority="55">
      <iconSet iconSet="3Arrows" showValue="0">
        <cfvo type="percent" val="0"/>
        <cfvo type="num" val="1"/>
        <cfvo type="num" val="2"/>
      </iconSet>
    </cfRule>
    <cfRule type="iconSet" priority="56">
      <iconSet iconSet="3Arrows" showValue="0">
        <cfvo type="percent" val="0"/>
        <cfvo type="num" val="0"/>
        <cfvo type="num" val="1"/>
      </iconSet>
    </cfRule>
  </conditionalFormatting>
  <conditionalFormatting sqref="H495:H499">
    <cfRule type="iconSet" priority="53">
      <iconSet iconSet="3Arrows" showValue="0">
        <cfvo type="percent" val="0"/>
        <cfvo type="num" val="1"/>
        <cfvo type="num" val="2"/>
      </iconSet>
    </cfRule>
    <cfRule type="iconSet" priority="54">
      <iconSet iconSet="3Arrows" showValue="0">
        <cfvo type="percent" val="0"/>
        <cfvo type="num" val="0"/>
        <cfvo type="num" val="1"/>
      </iconSet>
    </cfRule>
  </conditionalFormatting>
  <conditionalFormatting sqref="H500:H501">
    <cfRule type="iconSet" priority="51">
      <iconSet iconSet="3Arrows" showValue="0">
        <cfvo type="percent" val="0"/>
        <cfvo type="num" val="1"/>
        <cfvo type="num" val="2"/>
      </iconSet>
    </cfRule>
    <cfRule type="iconSet" priority="52">
      <iconSet iconSet="3Arrows" showValue="0">
        <cfvo type="percent" val="0"/>
        <cfvo type="num" val="0"/>
        <cfvo type="num" val="1"/>
      </iconSet>
    </cfRule>
  </conditionalFormatting>
  <conditionalFormatting sqref="H502:H503">
    <cfRule type="iconSet" priority="49">
      <iconSet iconSet="3Arrows" showValue="0">
        <cfvo type="percent" val="0"/>
        <cfvo type="num" val="1"/>
        <cfvo type="num" val="2"/>
      </iconSet>
    </cfRule>
    <cfRule type="iconSet" priority="50">
      <iconSet iconSet="3Arrows" showValue="0">
        <cfvo type="percent" val="0"/>
        <cfvo type="num" val="0"/>
        <cfvo type="num" val="1"/>
      </iconSet>
    </cfRule>
  </conditionalFormatting>
  <conditionalFormatting sqref="H506">
    <cfRule type="iconSet" priority="47">
      <iconSet iconSet="3Arrows" showValue="0">
        <cfvo type="percent" val="0"/>
        <cfvo type="num" val="1"/>
        <cfvo type="num" val="2"/>
      </iconSet>
    </cfRule>
    <cfRule type="iconSet" priority="48">
      <iconSet iconSet="3Arrows" showValue="0">
        <cfvo type="percent" val="0"/>
        <cfvo type="num" val="0"/>
        <cfvo type="num" val="1"/>
      </iconSet>
    </cfRule>
  </conditionalFormatting>
  <conditionalFormatting sqref="H520:H521">
    <cfRule type="iconSet" priority="45">
      <iconSet iconSet="3Arrows" showValue="0">
        <cfvo type="percent" val="0"/>
        <cfvo type="num" val="1"/>
        <cfvo type="num" val="2"/>
      </iconSet>
    </cfRule>
    <cfRule type="iconSet" priority="46">
      <iconSet iconSet="3Arrows" showValue="0">
        <cfvo type="percent" val="0"/>
        <cfvo type="num" val="0"/>
        <cfvo type="num" val="1"/>
      </iconSet>
    </cfRule>
  </conditionalFormatting>
  <conditionalFormatting sqref="H524">
    <cfRule type="iconSet" priority="43">
      <iconSet iconSet="3Arrows" showValue="0">
        <cfvo type="percent" val="0"/>
        <cfvo type="num" val="1"/>
        <cfvo type="num" val="2"/>
      </iconSet>
    </cfRule>
    <cfRule type="iconSet" priority="44">
      <iconSet iconSet="3Arrows" showValue="0">
        <cfvo type="percent" val="0"/>
        <cfvo type="num" val="0"/>
        <cfvo type="num" val="1"/>
      </iconSet>
    </cfRule>
  </conditionalFormatting>
  <conditionalFormatting sqref="H526:H527">
    <cfRule type="iconSet" priority="41">
      <iconSet iconSet="3Arrows" showValue="0">
        <cfvo type="percent" val="0"/>
        <cfvo type="num" val="1"/>
        <cfvo type="num" val="2"/>
      </iconSet>
    </cfRule>
    <cfRule type="iconSet" priority="42">
      <iconSet iconSet="3Arrows" showValue="0">
        <cfvo type="percent" val="0"/>
        <cfvo type="num" val="0"/>
        <cfvo type="num" val="1"/>
      </iconSet>
    </cfRule>
  </conditionalFormatting>
  <conditionalFormatting sqref="H528:H530">
    <cfRule type="iconSet" priority="39">
      <iconSet iconSet="3Arrows" showValue="0">
        <cfvo type="percent" val="0"/>
        <cfvo type="num" val="1"/>
        <cfvo type="num" val="2"/>
      </iconSet>
    </cfRule>
    <cfRule type="iconSet" priority="40">
      <iconSet iconSet="3Arrows" showValue="0">
        <cfvo type="percent" val="0"/>
        <cfvo type="num" val="0"/>
        <cfvo type="num" val="1"/>
      </iconSet>
    </cfRule>
  </conditionalFormatting>
  <conditionalFormatting sqref="H531:H532">
    <cfRule type="iconSet" priority="37">
      <iconSet iconSet="3Arrows" showValue="0">
        <cfvo type="percent" val="0"/>
        <cfvo type="num" val="1"/>
        <cfvo type="num" val="2"/>
      </iconSet>
    </cfRule>
    <cfRule type="iconSet" priority="38">
      <iconSet iconSet="3Arrows" showValue="0">
        <cfvo type="percent" val="0"/>
        <cfvo type="num" val="0"/>
        <cfvo type="num" val="1"/>
      </iconSet>
    </cfRule>
  </conditionalFormatting>
  <conditionalFormatting sqref="H534:H535">
    <cfRule type="iconSet" priority="35">
      <iconSet iconSet="3Arrows" showValue="0">
        <cfvo type="percent" val="0"/>
        <cfvo type="num" val="1"/>
        <cfvo type="num" val="2"/>
      </iconSet>
    </cfRule>
    <cfRule type="iconSet" priority="36">
      <iconSet iconSet="3Arrows" showValue="0">
        <cfvo type="percent" val="0"/>
        <cfvo type="num" val="0"/>
        <cfvo type="num" val="1"/>
      </iconSet>
    </cfRule>
  </conditionalFormatting>
  <conditionalFormatting sqref="H537">
    <cfRule type="iconSet" priority="33">
      <iconSet iconSet="3Arrows" showValue="0">
        <cfvo type="percent" val="0"/>
        <cfvo type="num" val="1"/>
        <cfvo type="num" val="2"/>
      </iconSet>
    </cfRule>
    <cfRule type="iconSet" priority="34">
      <iconSet iconSet="3Arrows" showValue="0">
        <cfvo type="percent" val="0"/>
        <cfvo type="num" val="0"/>
        <cfvo type="num" val="1"/>
      </iconSet>
    </cfRule>
  </conditionalFormatting>
  <conditionalFormatting sqref="H538">
    <cfRule type="iconSet" priority="31">
      <iconSet iconSet="3Arrows" showValue="0">
        <cfvo type="percent" val="0"/>
        <cfvo type="num" val="1"/>
        <cfvo type="num" val="2"/>
      </iconSet>
    </cfRule>
    <cfRule type="iconSet" priority="32">
      <iconSet iconSet="3Arrows" showValue="0">
        <cfvo type="percent" val="0"/>
        <cfvo type="num" val="0"/>
        <cfvo type="num" val="1"/>
      </iconSet>
    </cfRule>
  </conditionalFormatting>
  <conditionalFormatting sqref="H539">
    <cfRule type="iconSet" priority="29">
      <iconSet iconSet="3Arrows" showValue="0">
        <cfvo type="percent" val="0"/>
        <cfvo type="num" val="1"/>
        <cfvo type="num" val="2"/>
      </iconSet>
    </cfRule>
    <cfRule type="iconSet" priority="30">
      <iconSet iconSet="3Arrows" showValue="0">
        <cfvo type="percent" val="0"/>
        <cfvo type="num" val="0"/>
        <cfvo type="num" val="1"/>
      </iconSet>
    </cfRule>
  </conditionalFormatting>
  <conditionalFormatting sqref="H540">
    <cfRule type="iconSet" priority="27">
      <iconSet iconSet="3Arrows" showValue="0">
        <cfvo type="percent" val="0"/>
        <cfvo type="num" val="1"/>
        <cfvo type="num" val="2"/>
      </iconSet>
    </cfRule>
    <cfRule type="iconSet" priority="28">
      <iconSet iconSet="3Arrows" showValue="0">
        <cfvo type="percent" val="0"/>
        <cfvo type="num" val="0"/>
        <cfvo type="num" val="1"/>
      </iconSet>
    </cfRule>
  </conditionalFormatting>
  <conditionalFormatting sqref="H541">
    <cfRule type="iconSet" priority="25">
      <iconSet iconSet="3Arrows" showValue="0">
        <cfvo type="percent" val="0"/>
        <cfvo type="num" val="1"/>
        <cfvo type="num" val="2"/>
      </iconSet>
    </cfRule>
    <cfRule type="iconSet" priority="26">
      <iconSet iconSet="3Arrows" showValue="0">
        <cfvo type="percent" val="0"/>
        <cfvo type="num" val="0"/>
        <cfvo type="num" val="1"/>
      </iconSet>
    </cfRule>
  </conditionalFormatting>
  <conditionalFormatting sqref="H542:H543">
    <cfRule type="iconSet" priority="23">
      <iconSet iconSet="3Arrows" showValue="0">
        <cfvo type="percent" val="0"/>
        <cfvo type="num" val="1"/>
        <cfvo type="num" val="2"/>
      </iconSet>
    </cfRule>
    <cfRule type="iconSet" priority="24">
      <iconSet iconSet="3Arrows" showValue="0">
        <cfvo type="percent" val="0"/>
        <cfvo type="num" val="0"/>
        <cfvo type="num" val="1"/>
      </iconSet>
    </cfRule>
  </conditionalFormatting>
  <conditionalFormatting sqref="H544">
    <cfRule type="iconSet" priority="19">
      <iconSet iconSet="3Arrows" showValue="0">
        <cfvo type="percent" val="0"/>
        <cfvo type="num" val="1"/>
        <cfvo type="num" val="2"/>
      </iconSet>
    </cfRule>
    <cfRule type="iconSet" priority="20">
      <iconSet iconSet="3Arrows" showValue="0">
        <cfvo type="percent" val="0"/>
        <cfvo type="num" val="0"/>
        <cfvo type="num" val="1"/>
      </iconSet>
    </cfRule>
  </conditionalFormatting>
  <conditionalFormatting sqref="H545">
    <cfRule type="iconSet" priority="17">
      <iconSet iconSet="3Arrows" showValue="0">
        <cfvo type="percent" val="0"/>
        <cfvo type="num" val="1"/>
        <cfvo type="num" val="2"/>
      </iconSet>
    </cfRule>
    <cfRule type="iconSet" priority="18">
      <iconSet iconSet="3Arrows" showValue="0">
        <cfvo type="percent" val="0"/>
        <cfvo type="num" val="0"/>
        <cfvo type="num" val="1"/>
      </iconSet>
    </cfRule>
  </conditionalFormatting>
  <conditionalFormatting sqref="H546">
    <cfRule type="iconSet" priority="15">
      <iconSet iconSet="3Arrows" showValue="0">
        <cfvo type="percent" val="0"/>
        <cfvo type="num" val="1"/>
        <cfvo type="num" val="2"/>
      </iconSet>
    </cfRule>
    <cfRule type="iconSet" priority="16">
      <iconSet iconSet="3Arrows" showValue="0">
        <cfvo type="percent" val="0"/>
        <cfvo type="num" val="0"/>
        <cfvo type="num" val="1"/>
      </iconSet>
    </cfRule>
  </conditionalFormatting>
  <conditionalFormatting sqref="H547">
    <cfRule type="iconSet" priority="13">
      <iconSet iconSet="3Arrows" showValue="0">
        <cfvo type="percent" val="0"/>
        <cfvo type="num" val="1"/>
        <cfvo type="num" val="2"/>
      </iconSet>
    </cfRule>
    <cfRule type="iconSet" priority="14">
      <iconSet iconSet="3Arrows" showValue="0">
        <cfvo type="percent" val="0"/>
        <cfvo type="num" val="0"/>
        <cfvo type="num" val="1"/>
      </iconSet>
    </cfRule>
  </conditionalFormatting>
  <conditionalFormatting sqref="H548:H550">
    <cfRule type="iconSet" priority="11">
      <iconSet iconSet="3Arrows" showValue="0">
        <cfvo type="percent" val="0"/>
        <cfvo type="num" val="1"/>
        <cfvo type="num" val="2"/>
      </iconSet>
    </cfRule>
    <cfRule type="iconSet" priority="12">
      <iconSet iconSet="3Arrows" showValue="0">
        <cfvo type="percent" val="0"/>
        <cfvo type="num" val="0"/>
        <cfvo type="num" val="1"/>
      </iconSet>
    </cfRule>
  </conditionalFormatting>
  <conditionalFormatting sqref="H553:H557">
    <cfRule type="iconSet" priority="9">
      <iconSet iconSet="3Arrows" showValue="0">
        <cfvo type="percent" val="0"/>
        <cfvo type="num" val="1"/>
        <cfvo type="num" val="2"/>
      </iconSet>
    </cfRule>
    <cfRule type="iconSet" priority="10">
      <iconSet iconSet="3Arrows" showValue="0">
        <cfvo type="percent" val="0"/>
        <cfvo type="num" val="0"/>
        <cfvo type="num" val="1"/>
      </iconSet>
    </cfRule>
  </conditionalFormatting>
  <conditionalFormatting sqref="H552">
    <cfRule type="iconSet" priority="7">
      <iconSet iconSet="3Arrows" showValue="0">
        <cfvo type="percent" val="0"/>
        <cfvo type="num" val="1"/>
        <cfvo type="num" val="2"/>
      </iconSet>
    </cfRule>
    <cfRule type="iconSet" priority="8">
      <iconSet iconSet="3Arrows" showValue="0">
        <cfvo type="percent" val="0"/>
        <cfvo type="num" val="0"/>
        <cfvo type="num" val="1"/>
      </iconSet>
    </cfRule>
  </conditionalFormatting>
  <conditionalFormatting sqref="H551">
    <cfRule type="iconSet" priority="5">
      <iconSet iconSet="3Arrows" showValue="0">
        <cfvo type="percent" val="0"/>
        <cfvo type="num" val="1"/>
        <cfvo type="num" val="2"/>
      </iconSet>
    </cfRule>
    <cfRule type="iconSet" priority="6">
      <iconSet iconSet="3Arrows" showValue="0">
        <cfvo type="percent" val="0"/>
        <cfvo type="num" val="0"/>
        <cfvo type="num" val="1"/>
      </iconSet>
    </cfRule>
  </conditionalFormatting>
  <conditionalFormatting sqref="H536">
    <cfRule type="iconSet" priority="3">
      <iconSet iconSet="3Arrows" showValue="0">
        <cfvo type="percent" val="0"/>
        <cfvo type="num" val="1"/>
        <cfvo type="num" val="2"/>
      </iconSet>
    </cfRule>
    <cfRule type="iconSet" priority="4">
      <iconSet iconSet="3Arrows" showValue="0">
        <cfvo type="percent" val="0"/>
        <cfvo type="num" val="0"/>
        <cfvo type="num" val="1"/>
      </iconSet>
    </cfRule>
  </conditionalFormatting>
  <conditionalFormatting sqref="H533">
    <cfRule type="iconSet" priority="1">
      <iconSet iconSet="3Arrows" showValue="0">
        <cfvo type="percent" val="0"/>
        <cfvo type="num" val="1"/>
        <cfvo type="num" val="2"/>
      </iconSet>
    </cfRule>
    <cfRule type="iconSet" priority="2">
      <iconSet iconSet="3Arrows" showValue="0">
        <cfvo type="percent" val="0"/>
        <cfvo type="num" val="0"/>
        <cfvo type="num" val="1"/>
      </iconSet>
    </cfRule>
  </conditionalFormatting>
  <dataValidations disablePrompts="1" count="1">
    <dataValidation type="list" allowBlank="1" showInputMessage="1" showErrorMessage="1" sqref="J3:M370">
      <formula1>tipo</formula1>
    </dataValidation>
  </dataValidations>
  <pageMargins left="0.511811024" right="0.511811024" top="0.78740157499999996" bottom="0.78740157499999996" header="0.31496062000000002" footer="0.31496062000000002"/>
  <pageSetup paperSize="9" scale="21" fitToHeight="0" orientation="portrait" horizontalDpi="300" verticalDpi="300"/>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9"/>
  <sheetViews>
    <sheetView workbookViewId="0">
      <selection sqref="A1:A2"/>
    </sheetView>
  </sheetViews>
  <sheetFormatPr baseColWidth="10" defaultColWidth="8.83203125" defaultRowHeight="14" x14ac:dyDescent="0"/>
  <cols>
    <col min="1" max="1" width="54.6640625" bestFit="1" customWidth="1"/>
    <col min="2" max="2" width="42.6640625" customWidth="1"/>
    <col min="3" max="3" width="43.6640625" bestFit="1" customWidth="1"/>
    <col min="4" max="4" width="12.33203125" style="8" bestFit="1" customWidth="1"/>
    <col min="5" max="5" width="8.5" style="8" bestFit="1" customWidth="1"/>
    <col min="6" max="6" width="22.33203125" style="8" customWidth="1"/>
    <col min="7" max="7" width="8.5" style="8" bestFit="1" customWidth="1"/>
    <col min="8" max="8" width="6.83203125" style="8" bestFit="1" customWidth="1"/>
  </cols>
  <sheetData>
    <row r="1" spans="1:8">
      <c r="A1" s="107" t="s">
        <v>3068</v>
      </c>
      <c r="B1" s="105" t="s">
        <v>3069</v>
      </c>
      <c r="C1" s="106"/>
      <c r="D1" s="12"/>
      <c r="E1" s="12"/>
    </row>
    <row r="2" spans="1:8" ht="23">
      <c r="A2" s="107"/>
      <c r="B2" s="10" t="s">
        <v>3086</v>
      </c>
      <c r="C2" s="11" t="s">
        <v>3087</v>
      </c>
      <c r="D2" s="99" t="s">
        <v>3105</v>
      </c>
      <c r="E2" s="99" t="s">
        <v>3106</v>
      </c>
      <c r="F2" s="13" t="s">
        <v>3117</v>
      </c>
      <c r="G2" s="99" t="s">
        <v>3107</v>
      </c>
      <c r="H2" s="76" t="s">
        <v>3108</v>
      </c>
    </row>
    <row r="3" spans="1:8">
      <c r="A3" s="17" t="s">
        <v>1</v>
      </c>
      <c r="B3" s="18"/>
      <c r="C3" s="19"/>
      <c r="D3" s="20"/>
      <c r="E3" s="20"/>
      <c r="F3" s="20"/>
      <c r="G3" s="20"/>
      <c r="H3" s="21"/>
    </row>
    <row r="4" spans="1:8" ht="45">
      <c r="A4" s="22" t="s">
        <v>3070</v>
      </c>
      <c r="B4" s="23" t="s">
        <v>3088</v>
      </c>
      <c r="C4" s="24" t="s">
        <v>3113</v>
      </c>
      <c r="D4" s="25">
        <v>1</v>
      </c>
      <c r="E4" s="25">
        <v>-1</v>
      </c>
      <c r="F4" s="26" t="s">
        <v>3128</v>
      </c>
      <c r="G4" s="25">
        <v>0</v>
      </c>
      <c r="H4" s="27" t="s">
        <v>3109</v>
      </c>
    </row>
    <row r="5" spans="1:8" ht="28.5" customHeight="1">
      <c r="A5" s="28" t="s">
        <v>3071</v>
      </c>
      <c r="B5" s="29" t="s">
        <v>3089</v>
      </c>
      <c r="C5" s="30"/>
      <c r="D5" s="31">
        <v>1</v>
      </c>
      <c r="E5" s="31">
        <v>1</v>
      </c>
      <c r="F5" s="77">
        <v>0.63263888888888886</v>
      </c>
      <c r="G5" s="31"/>
      <c r="H5" s="73" t="s">
        <v>3109</v>
      </c>
    </row>
    <row r="6" spans="1:8">
      <c r="A6" s="32" t="s">
        <v>3072</v>
      </c>
      <c r="B6" s="33"/>
      <c r="C6" s="34"/>
      <c r="D6" s="35"/>
      <c r="E6" s="35"/>
      <c r="F6" s="35"/>
      <c r="G6" s="35"/>
      <c r="H6" s="72"/>
    </row>
    <row r="7" spans="1:8" ht="23">
      <c r="A7" s="14" t="s">
        <v>3073</v>
      </c>
      <c r="B7" s="36" t="s">
        <v>3090</v>
      </c>
      <c r="C7" s="37" t="s">
        <v>3092</v>
      </c>
      <c r="D7" s="15">
        <v>0</v>
      </c>
      <c r="E7" s="15">
        <v>1</v>
      </c>
      <c r="F7" s="15"/>
      <c r="G7" s="15"/>
      <c r="H7" s="16" t="s">
        <v>3109</v>
      </c>
    </row>
    <row r="8" spans="1:8" ht="23">
      <c r="A8" s="38" t="s">
        <v>3074</v>
      </c>
      <c r="B8" s="39" t="s">
        <v>3091</v>
      </c>
      <c r="C8" s="40" t="s">
        <v>3092</v>
      </c>
      <c r="D8" s="41">
        <v>0</v>
      </c>
      <c r="E8" s="41">
        <v>1</v>
      </c>
      <c r="F8" s="41"/>
      <c r="G8" s="41"/>
      <c r="H8" s="42" t="s">
        <v>3109</v>
      </c>
    </row>
    <row r="9" spans="1:8">
      <c r="A9" s="43" t="s">
        <v>3075</v>
      </c>
      <c r="B9" s="44"/>
      <c r="C9" s="45"/>
      <c r="D9" s="46"/>
      <c r="E9" s="46"/>
      <c r="F9" s="46"/>
      <c r="G9" s="46"/>
      <c r="H9" s="75"/>
    </row>
    <row r="10" spans="1:8" ht="34">
      <c r="A10" s="47" t="s">
        <v>3076</v>
      </c>
      <c r="B10" s="48" t="s">
        <v>3093</v>
      </c>
      <c r="C10" s="47" t="s">
        <v>3094</v>
      </c>
      <c r="D10" s="49">
        <v>1</v>
      </c>
      <c r="E10" s="49">
        <v>1</v>
      </c>
      <c r="F10" s="49"/>
      <c r="G10" s="49"/>
      <c r="H10" s="50" t="s">
        <v>3109</v>
      </c>
    </row>
    <row r="11" spans="1:8" ht="132.75" customHeight="1">
      <c r="A11" s="51" t="s">
        <v>3077</v>
      </c>
      <c r="B11" s="52"/>
      <c r="C11" s="51" t="s">
        <v>3095</v>
      </c>
      <c r="D11" s="53">
        <v>1</v>
      </c>
      <c r="E11" s="53">
        <v>1</v>
      </c>
      <c r="F11" s="53"/>
      <c r="G11" s="53"/>
      <c r="H11" s="50" t="s">
        <v>3109</v>
      </c>
    </row>
    <row r="12" spans="1:8" ht="128.25" customHeight="1">
      <c r="A12" s="51" t="s">
        <v>3078</v>
      </c>
      <c r="B12" s="54"/>
      <c r="C12" s="51" t="s">
        <v>3096</v>
      </c>
      <c r="D12" s="53">
        <v>1</v>
      </c>
      <c r="E12" s="53">
        <v>1</v>
      </c>
      <c r="F12" s="53"/>
      <c r="G12" s="53"/>
      <c r="H12" s="50" t="s">
        <v>3109</v>
      </c>
    </row>
    <row r="13" spans="1:8" ht="128.25" customHeight="1">
      <c r="A13" s="51" t="s">
        <v>3079</v>
      </c>
      <c r="B13" s="54"/>
      <c r="C13" s="51" t="s">
        <v>3097</v>
      </c>
      <c r="D13" s="53">
        <v>1</v>
      </c>
      <c r="E13" s="53"/>
      <c r="F13" s="53"/>
      <c r="G13" s="53"/>
      <c r="H13" s="50" t="s">
        <v>3109</v>
      </c>
    </row>
    <row r="14" spans="1:8" ht="45">
      <c r="A14" s="51" t="s">
        <v>3080</v>
      </c>
      <c r="B14" s="54"/>
      <c r="C14" s="51" t="s">
        <v>3098</v>
      </c>
      <c r="D14" s="53">
        <v>1</v>
      </c>
      <c r="E14" s="53">
        <v>0</v>
      </c>
      <c r="F14" s="53"/>
      <c r="G14" s="53"/>
      <c r="H14" s="50" t="s">
        <v>3109</v>
      </c>
    </row>
    <row r="15" spans="1:8" ht="34">
      <c r="A15" s="51" t="s">
        <v>3081</v>
      </c>
      <c r="B15" s="52" t="s">
        <v>3099</v>
      </c>
      <c r="C15" s="51" t="s">
        <v>3100</v>
      </c>
      <c r="D15" s="53">
        <v>1</v>
      </c>
      <c r="E15" s="53">
        <v>0</v>
      </c>
      <c r="F15" s="53"/>
      <c r="G15" s="53"/>
      <c r="H15" s="50" t="s">
        <v>3109</v>
      </c>
    </row>
    <row r="16" spans="1:8" ht="78">
      <c r="A16" s="55" t="s">
        <v>3082</v>
      </c>
      <c r="B16" s="56"/>
      <c r="C16" s="55" t="s">
        <v>3101</v>
      </c>
      <c r="D16" s="57">
        <v>1</v>
      </c>
      <c r="E16" s="57"/>
      <c r="F16" s="57"/>
      <c r="G16" s="57"/>
      <c r="H16" s="58" t="s">
        <v>3109</v>
      </c>
    </row>
    <row r="17" spans="1:8">
      <c r="A17" s="59" t="s">
        <v>3083</v>
      </c>
      <c r="B17" s="60"/>
      <c r="C17" s="61"/>
      <c r="D17" s="62"/>
      <c r="E17" s="62"/>
      <c r="F17" s="62"/>
      <c r="G17" s="62"/>
      <c r="H17" s="63"/>
    </row>
    <row r="18" spans="1:8" ht="73.5" customHeight="1">
      <c r="A18" s="64" t="s">
        <v>3084</v>
      </c>
      <c r="B18" s="65" t="s">
        <v>3104</v>
      </c>
      <c r="C18" s="64" t="s">
        <v>3102</v>
      </c>
      <c r="D18" s="66">
        <v>1</v>
      </c>
      <c r="E18" s="66"/>
      <c r="F18" s="66"/>
      <c r="G18" s="66"/>
      <c r="H18" s="67" t="s">
        <v>3109</v>
      </c>
    </row>
    <row r="19" spans="1:8" ht="45">
      <c r="A19" s="68" t="s">
        <v>3085</v>
      </c>
      <c r="B19" s="69"/>
      <c r="C19" s="70" t="s">
        <v>3103</v>
      </c>
      <c r="D19" s="71">
        <v>1</v>
      </c>
      <c r="E19" s="71"/>
      <c r="F19" s="71"/>
      <c r="G19" s="71"/>
      <c r="H19" s="74" t="s">
        <v>3109</v>
      </c>
    </row>
  </sheetData>
  <mergeCells count="2">
    <mergeCell ref="B1:C1"/>
    <mergeCell ref="A1:A2"/>
  </mergeCells>
  <conditionalFormatting sqref="D3">
    <cfRule type="iconSet" priority="10">
      <iconSet iconSet="3Symbols2">
        <cfvo type="percent" val="0"/>
        <cfvo type="num" val="0"/>
        <cfvo type="num" val="1"/>
      </iconSet>
    </cfRule>
  </conditionalFormatting>
  <conditionalFormatting sqref="D1:D1048576">
    <cfRule type="iconSet" priority="9">
      <iconSet iconSet="3Symbols2" showValue="0">
        <cfvo type="percent" val="0"/>
        <cfvo type="num" val="0"/>
        <cfvo type="num" val="1"/>
      </iconSet>
    </cfRule>
  </conditionalFormatting>
  <conditionalFormatting sqref="E3">
    <cfRule type="iconSet" priority="8">
      <iconSet iconSet="3Symbols2">
        <cfvo type="percent" val="0"/>
        <cfvo type="num" val="0"/>
        <cfvo type="num" val="1"/>
      </iconSet>
    </cfRule>
  </conditionalFormatting>
  <conditionalFormatting sqref="G3">
    <cfRule type="iconSet" priority="4">
      <iconSet iconSet="3Symbols2">
        <cfvo type="percent" val="0"/>
        <cfvo type="num" val="0"/>
        <cfvo type="num" val="1"/>
      </iconSet>
    </cfRule>
  </conditionalFormatting>
  <conditionalFormatting sqref="G3 G5:G19">
    <cfRule type="iconSet" priority="3">
      <iconSet iconSet="3Symbols2" showValue="0">
        <cfvo type="percent" val="0"/>
        <cfvo type="num" val="0"/>
        <cfvo type="num" val="1"/>
      </iconSet>
    </cfRule>
  </conditionalFormatting>
  <conditionalFormatting sqref="E3:E19 F4:G4">
    <cfRule type="iconSet" priority="95">
      <iconSet iconSet="3Symbols2" showValue="0">
        <cfvo type="percent" val="0"/>
        <cfvo type="num" val="0"/>
        <cfvo type="num" val="1"/>
      </iconSet>
    </cfRule>
  </conditionalFormatting>
  <conditionalFormatting sqref="F3">
    <cfRule type="iconSet" priority="98">
      <iconSet iconSet="3Symbols2">
        <cfvo type="percent" val="0"/>
        <cfvo type="num" val="0"/>
        <cfvo type="num" val="1"/>
      </iconSet>
    </cfRule>
  </conditionalFormatting>
  <conditionalFormatting sqref="F3 F5:F19">
    <cfRule type="iconSet" priority="99">
      <iconSet iconSet="3Symbols2" showValue="0">
        <cfvo type="percent" val="0"/>
        <cfvo type="num" val="0"/>
        <cfvo type="num" val="1"/>
      </iconSet>
    </cfRule>
  </conditionalFormatting>
  <conditionalFormatting sqref="E2:H2">
    <cfRule type="iconSet" priority="102">
      <iconSet iconSet="3Symbols2" showValue="0">
        <cfvo type="percent" val="0"/>
        <cfvo type="num" val="0"/>
        <cfvo type="num" val="1"/>
      </iconSet>
    </cfRule>
  </conditionalFormatting>
  <pageMargins left="0.511811024" right="0.511811024" top="0.78740157499999996" bottom="0.78740157499999996" header="0.31496062000000002" footer="0.31496062000000002"/>
  <pageSetup paperSize="9" orientation="portrait"/>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17" sqref="K17"/>
    </sheetView>
  </sheetViews>
  <sheetFormatPr baseColWidth="10" defaultColWidth="8.83203125" defaultRowHeight="14" x14ac:dyDescent="0"/>
  <sheetData/>
  <pageMargins left="0.511811024" right="0.511811024" top="0.78740157499999996" bottom="0.78740157499999996" header="0.31496062000000002" footer="0.3149606200000000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Lista de indicadores</vt:lpstr>
      <vt:lpstr>Indicadores selecionados</vt:lpstr>
      <vt:lpstr>Plan1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F2</dc:creator>
  <cp:lastModifiedBy>Vanessa Nappi</cp:lastModifiedBy>
  <cp:lastPrinted>2014-03-24T22:02:54Z</cp:lastPrinted>
  <dcterms:created xsi:type="dcterms:W3CDTF">2009-10-12T12:23:17Z</dcterms:created>
  <dcterms:modified xsi:type="dcterms:W3CDTF">2015-09-19T01:46:53Z</dcterms:modified>
</cp:coreProperties>
</file>